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escalante\Desktop\Micrositio 23082019\"/>
    </mc:Choice>
  </mc:AlternateContent>
  <bookViews>
    <workbookView xWindow="0" yWindow="0" windowWidth="28800" windowHeight="11700" tabRatio="829"/>
  </bookViews>
  <sheets>
    <sheet name="índice" sheetId="1" r:id="rId1"/>
    <sheet name="Gráfica AT03a-1" sheetId="2" r:id="rId2"/>
    <sheet name="Tabla AT03a-1" sheetId="4" r:id="rId3"/>
    <sheet name="Tabla AT03a-2" sheetId="6" r:id="rId4"/>
    <sheet name="Tabla AT03a-3" sheetId="7" r:id="rId5"/>
    <sheet name="Tabla AT03a-A4 " sheetId="8" r:id="rId6"/>
    <sheet name="Tabla AT03a-A5" sheetId="9" r:id="rId7"/>
    <sheet name="Tabla AT03a-A6" sheetId="10" r:id="rId8"/>
    <sheet name="Tabla AT03a-7" sheetId="11" r:id="rId9"/>
    <sheet name="Tabla AT03a-A8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<sst xmlns="http://schemas.openxmlformats.org/spreadsheetml/2006/main" count="425" uniqueCount="112">
  <si>
    <t>INDICE</t>
  </si>
  <si>
    <t>AT Acceso y Trayectoria</t>
  </si>
  <si>
    <t>AT03 ¿Cuántos alumnos de una generación escolar terminan oportunamente cada nivel educativo?</t>
  </si>
  <si>
    <t xml:space="preserve">AT03a Egreso oportuno o hasta dos ciclos escolares después del tiempo normativo.   </t>
  </si>
  <si>
    <t>AT03a-1 Egreso oportuno o hasta dos ciclos escolares después del tiempo normativo por nivel educativo (2001-2002 a 2016-2017)</t>
  </si>
  <si>
    <t>Cohortes</t>
  </si>
  <si>
    <t>Egreso oportuno</t>
  </si>
  <si>
    <t>1 ciclo después</t>
  </si>
  <si>
    <t>2 ciclos después</t>
  </si>
  <si>
    <t>Egreso total</t>
  </si>
  <si>
    <t>Primaria</t>
  </si>
  <si>
    <t xml:space="preserve">
2004-2005 a 2011-2012</t>
  </si>
  <si>
    <t xml:space="preserve">
2009-2010 a  2016-2017</t>
  </si>
  <si>
    <t>Secundaria</t>
  </si>
  <si>
    <t xml:space="preserve">
2007-2008 a 2011-2012</t>
  </si>
  <si>
    <t xml:space="preserve">
2012-2013 a 2016-2017</t>
  </si>
  <si>
    <t>Primaria y secundaria</t>
  </si>
  <si>
    <t xml:space="preserve">
2001-2002 a 2011-2012</t>
  </si>
  <si>
    <t xml:space="preserve">
2006-2007 a 2016-2017</t>
  </si>
  <si>
    <t>Nota: la suma del egreso oportuno, 1 ciclo después y 2 ciclos después puede ser diferente del egreso total debido al redondeo de cifras.</t>
  </si>
  <si>
    <t>Fuente: INEE, cálculos con base en las Estadísticas Continuas del Formato 911 (inicio y fin de los ciclos escolares 2001-2002 a 2015-2016, inicio del ciclo escolar 2016-2017 y ciclo escolar 2017-2018), SEP-DGPPyEE.</t>
  </si>
  <si>
    <t>AT03a-1 Egreso oportuno o hasta dos ciclos escolares después del tiempo normativo en educación primaria por entidad federativa (2004-2005 a 2016-2017)</t>
  </si>
  <si>
    <t>Entidad 
federativa</t>
  </si>
  <si>
    <t>Egreso por cada mil alumnos de la generación escolar</t>
  </si>
  <si>
    <t xml:space="preserve"> (2004/2005-2011/2012)</t>
  </si>
  <si>
    <t xml:space="preserve"> (2009/2010-2016/2017)</t>
  </si>
  <si>
    <t>Egreso 
total</t>
  </si>
  <si>
    <t>Egreso 
oportuno</t>
  </si>
  <si>
    <t>1 ciclo
después</t>
  </si>
  <si>
    <t>2 ciclos
después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</si>
  <si>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</si>
  <si>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</si>
  <si>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</si>
  <si>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</si>
  <si>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</si>
  <si>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</si>
  <si>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</si>
  <si>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</si>
  <si>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</si>
  <si>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</si>
  <si>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</si>
  <si>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</si>
  <si>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</si>
  <si>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</si>
  <si>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</si>
  <si>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</si>
  <si>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</si>
  <si>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</si>
  <si>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</si>
  <si>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</si>
  <si>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</si>
  <si>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</si>
  <si>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</si>
  <si>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</si>
  <si>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</si>
  <si>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</si>
  <si>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</si>
  <si>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</si>
  <si>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</si>
  <si>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</si>
  <si>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</si>
  <si>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</si>
  <si>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</si>
  <si>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Egresados</t>
  </si>
  <si>
    <t>Matrícula en 1º (2004-2005)</t>
  </si>
  <si>
    <t>Matrícula en 1º (2009-2010)</t>
  </si>
  <si>
    <t>Total</t>
  </si>
  <si>
    <t>Hombres</t>
  </si>
  <si>
    <t>Mujeres</t>
  </si>
  <si>
    <t>Fuente: INEE, cálculos con base en las Estadísticas continuas del formato 911 (inicio y fin de los ciclos escolares 2004-2005 a 2015-2016, inicio del ciclo escolar 2016-2017 y ciclo escolar 2017-2018), SEP-DGPPyEE.</t>
  </si>
  <si>
    <t xml:space="preserve"> AT03a-1 Gráfica Egreso oportuno o hasta dos ciclos escolares después del tiempo normativo por nivel educativo (2001-2002 a 2016-2017)
</t>
  </si>
  <si>
    <t>AT03a-2 Egreso oportuno o hasta dos ciclos escolares después del tiempo normativo en educación secundaria por entidad federativa según sexo (2007-2008 a 2016-2017)</t>
  </si>
  <si>
    <t xml:space="preserve"> (2007/2008-2011/2012)</t>
  </si>
  <si>
    <t xml:space="preserve"> (2012/2013-2016/2017)</t>
  </si>
  <si>
    <t>Matrícula en 1º (2007-2008)</t>
  </si>
  <si>
    <t>Matrícula en 1º (2012-2013)</t>
  </si>
  <si>
    <t>Fuente: INEE, cálculos con base en las Estadísticas continuas del formato 911 (inicio y fin de los ciclos escolares 2007-2008 a 2015-2016, inicio del ciclo escolar 2016-2017 y ciclo escolar 2017-2018), SEP-DGPPyEE.</t>
  </si>
  <si>
    <t>AT03a-3 Egreso oportuno o hasta dos ciclos escolares después del tiempo normativo en educación primaria y secundaria por entidad federativa según sexo (2001-2002 a 2016-2017)</t>
  </si>
  <si>
    <t>Entidad
federativa</t>
  </si>
  <si>
    <t xml:space="preserve"> (2001/2002-2011/2012)</t>
  </si>
  <si>
    <t xml:space="preserve"> (2006/2007-2016/2017)</t>
  </si>
  <si>
    <t>Matrícula en 1º (2001-2002)</t>
  </si>
  <si>
    <t>Matrícula en 1º (2006-2007)</t>
  </si>
  <si>
    <t>Fuente: INEE, cálculos con base en las Estadísticas continuas del formato 911 (inicio y fin de los ciclos escolares 2001-2002 a 2015-2016, inicio del ciclo escolar 2016-2017 y ciclo escolar 2017-2018), SEP-DGPPyEE.</t>
  </si>
  <si>
    <t>AT03a-A4  Egreso oportuno o hasta dos ciclos escolares después del tiempo normativo en educación primaria por entidad federativa según sexo (2009-2010 a 2016-2017)</t>
  </si>
  <si>
    <t>Nota: No es posible cuadrar la suma de hombres y mujeres egresados con el total, pues el método de estimación se aplica de manera aislada para cada grupo; sin embargo, la diferencia es apenas de 0.01%.</t>
  </si>
  <si>
    <t>Fuente: INEE, cálculos con base en las Estadísticas continuas del formato 911 (inicio y fin de los ciclos escolares 2009-2010 a 2015-2016, inicio del ciclo escolar 2016-2017 y ciclo escolar 2017-2018), SEP-DGPPyEE.</t>
  </si>
  <si>
    <t>Fuente: INEE, cálculos con base en las Estadísticas continuas del formato 911 (inicio y fin de los ciclos escolares 2012-2013 a 2015-2016, inicio del ciclo escolar 2016-2017 y ciclo escolar 2017-2018), SEP-DGPPyEE.</t>
  </si>
  <si>
    <t>AT03a-A5 Egreso oportuno o hasta dos ciclos escolares después del tiempo normativo en educación secundaria por entidad federativa según sexo (2012-2013 a 2016-2017)</t>
  </si>
  <si>
    <t>AT03a-A6 Egreso oportuno o hasta dos ciclos escolares después del tiempo normativo en educación primaria y secundaria por entidad federativa según sexo (2006-2007 a 2016-2017)</t>
  </si>
  <si>
    <t>Nota: No es posible cuadrar la suma de hombres y mujeres egresados con el total, pues el método de estimación se aplica de manera aislada para cada grupo; sin embargo, la diferencia es apenas de 0.06%.</t>
  </si>
  <si>
    <t>Fuente: INEE, cálculos con base en las Estadísticas continuas del formato 911 (inicio y fin de los ciclos escolares 2006-2007 a 2015-2016, inicio del ciclo escolar 2016-2017 y ciclo escolar 2017-2018), SEP-DGPPyEE.</t>
  </si>
  <si>
    <t>AT03a-A7 Egreso oportuno o hasta dos ciclos escolares después del tiempo normativo por nivel educativo y sexo (2006-2007 a 2016-2017)</t>
  </si>
  <si>
    <t>Nivel educativo</t>
  </si>
  <si>
    <t>Sexo</t>
  </si>
  <si>
    <t>Primaria
(2009-2010 a 2016-2017)</t>
  </si>
  <si>
    <t>Secundaria
(2012-2013 a 2016-2017)</t>
  </si>
  <si>
    <t>Primaria y secundaria 
(2006-2007 a 2016-2017)</t>
  </si>
  <si>
    <t>Fuente: INEE, cálculos con base en las Estadísticas Continuas del Formato 911 (inicio y fin de los ciclos escolares 2006-2007 a 2015-2016, inicio del ciclo escolar 2016-2017 y ciclo escolar 2017-2018), SEP-DGPPyEE.</t>
  </si>
  <si>
    <t>AT03a-A8 Egreso oportuno o hasta dos ciclos escolares después del tiempo normativo por nivel educativo y tipo de servicio según sexo (2009-2010 a 2016-2017)</t>
  </si>
  <si>
    <t>Tipo de servicio</t>
  </si>
  <si>
    <t>General</t>
  </si>
  <si>
    <t>Indígena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</si>
  <si>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</si>
  <si>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r>
      <t>General</t>
    </r>
    <r>
      <rPr>
        <b/>
        <vertAlign val="superscript"/>
        <sz val="8"/>
        <rFont val="Arial"/>
        <family val="2"/>
      </rPr>
      <t>2</t>
    </r>
  </si>
  <si>
    <t>Técnica</t>
  </si>
  <si>
    <t>Telesecundaria</t>
  </si>
  <si>
    <r>
      <t>Total</t>
    </r>
    <r>
      <rPr>
        <b/>
        <vertAlign val="superscript"/>
        <sz val="8"/>
        <color indexed="9"/>
        <rFont val="Arial"/>
        <family val="2"/>
      </rPr>
      <t>3</t>
    </r>
  </si>
  <si>
    <r>
      <t>1</t>
    </r>
    <r>
      <rPr>
        <sz val="7"/>
        <rFont val="Arial"/>
        <family val="2"/>
      </rPr>
      <t xml:space="preserve"> El total en educación primaria incluye los tipos de servicio general, indígena y comunitaria.</t>
    </r>
  </si>
  <si>
    <r>
      <t>2</t>
    </r>
    <r>
      <rPr>
        <sz val="7"/>
        <rFont val="Arial"/>
        <family val="2"/>
      </rPr>
      <t xml:space="preserve"> Incluye el tipo de servicio para trabajadores.</t>
    </r>
  </si>
  <si>
    <r>
      <rPr>
        <vertAlign val="superscript"/>
        <sz val="7"/>
        <rFont val="Arial"/>
        <family val="2"/>
      </rPr>
      <t xml:space="preserve">3 </t>
    </r>
    <r>
      <rPr>
        <sz val="7"/>
        <rFont val="Arial"/>
        <family val="2"/>
      </rPr>
      <t>El total en educación secundaria incluye los tipos de servicio general, técnica, telesecundaria, comunitaria y para trabajadores.</t>
    </r>
  </si>
  <si>
    <t>Fuente: INEE, cálculos con base en las Estadísticas Continuas del Formato 911 (inicio y fin de los ciclos escolares 2009-2010 a 2015-2016, inicio del ciclo escolar 2016-2017 y ciclo escolar 2017-2018), SEP-DGPPyEE.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</si>
</sst>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###\ ##0"/>
    <numFmt numFmtId="165" formatCode="0.0"/>
    <numFmt numFmtId="166" formatCode="###\ ###\ ##0"/>
    <numFmt numFmtId="167" formatCode="###\ ###\ ###"/>
    <numFmt numFmtId="168" formatCode="_-* #,##0.00000_-;\-* #,##0.00000_-;_-* &quot;-&quot;??_-;_-@_-"/>
    <numFmt numFmtId="169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MS Sans Serif"/>
    </font>
    <font>
      <b/>
      <sz val="8"/>
      <color theme="1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0"/>
      <name val="Arial"/>
    </font>
    <font>
      <b/>
      <sz val="8"/>
      <color theme="0"/>
      <name val="Arial"/>
      <family val="2"/>
    </font>
    <font>
      <sz val="10"/>
      <name val="Tahoma"/>
      <family val="2"/>
    </font>
    <font>
      <sz val="6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" fillId="0" borderId="0"/>
  </cellStyleXfs>
  <cellXfs count="22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1"/>
    <xf numFmtId="0" fontId="4" fillId="0" borderId="0" xfId="0" applyFont="1"/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vertical="center"/>
    </xf>
    <xf numFmtId="164" fontId="0" fillId="0" borderId="0" xfId="0" applyNumberFormat="1"/>
    <xf numFmtId="165" fontId="6" fillId="0" borderId="0" xfId="0" applyNumberFormat="1" applyFont="1"/>
    <xf numFmtId="1" fontId="6" fillId="0" borderId="0" xfId="0" applyNumberFormat="1" applyFont="1"/>
    <xf numFmtId="164" fontId="6" fillId="0" borderId="1" xfId="0" applyNumberFormat="1" applyFont="1" applyFill="1" applyBorder="1" applyAlignme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6" fontId="6" fillId="0" borderId="1" xfId="0" applyNumberFormat="1" applyFont="1" applyFill="1" applyBorder="1"/>
    <xf numFmtId="0" fontId="7" fillId="0" borderId="0" xfId="0" applyFont="1"/>
    <xf numFmtId="0" fontId="7" fillId="0" borderId="0" xfId="0" applyFont="1" applyAlignment="1">
      <alignment vertical="center" readingOrder="1"/>
    </xf>
    <xf numFmtId="0" fontId="9" fillId="0" borderId="0" xfId="2" applyFont="1" applyFill="1" applyBorder="1" applyAlignment="1">
      <alignment vertical="top" wrapText="1"/>
    </xf>
    <xf numFmtId="166" fontId="0" fillId="0" borderId="0" xfId="0" applyNumberFormat="1"/>
    <xf numFmtId="0" fontId="4" fillId="0" borderId="0" xfId="3" applyFont="1" applyAlignment="1">
      <alignment vertical="center"/>
    </xf>
    <xf numFmtId="0" fontId="10" fillId="0" borderId="0" xfId="3" applyAlignment="1"/>
    <xf numFmtId="0" fontId="10" fillId="0" borderId="0" xfId="3"/>
    <xf numFmtId="0" fontId="5" fillId="3" borderId="8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wrapText="1"/>
    </xf>
    <xf numFmtId="0" fontId="5" fillId="3" borderId="9" xfId="3" applyFont="1" applyFill="1" applyBorder="1" applyAlignment="1">
      <alignment horizontal="center" wrapText="1"/>
    </xf>
    <xf numFmtId="0" fontId="5" fillId="3" borderId="10" xfId="3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7" fontId="6" fillId="0" borderId="0" xfId="3" applyNumberFormat="1" applyFont="1" applyFill="1" applyBorder="1"/>
    <xf numFmtId="167" fontId="6" fillId="0" borderId="11" xfId="3" applyNumberFormat="1" applyFont="1" applyFill="1" applyBorder="1"/>
    <xf numFmtId="0" fontId="10" fillId="0" borderId="0" xfId="3" applyBorder="1"/>
    <xf numFmtId="0" fontId="5" fillId="3" borderId="12" xfId="3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vertical="center"/>
    </xf>
    <xf numFmtId="167" fontId="6" fillId="0" borderId="0" xfId="3" applyNumberFormat="1" applyFont="1" applyFill="1" applyBorder="1" applyAlignment="1">
      <alignment horizontal="right" vertical="center"/>
    </xf>
    <xf numFmtId="167" fontId="6" fillId="0" borderId="11" xfId="3" applyNumberFormat="1" applyFont="1" applyFill="1" applyBorder="1" applyAlignment="1">
      <alignment horizontal="right" vertical="center"/>
    </xf>
    <xf numFmtId="167" fontId="6" fillId="0" borderId="0" xfId="3" applyNumberFormat="1" applyFont="1" applyBorder="1"/>
    <xf numFmtId="167" fontId="6" fillId="0" borderId="11" xfId="3" applyNumberFormat="1" applyFont="1" applyBorder="1"/>
    <xf numFmtId="1" fontId="6" fillId="0" borderId="11" xfId="3" applyNumberFormat="1" applyFont="1" applyFill="1" applyBorder="1"/>
    <xf numFmtId="3" fontId="6" fillId="0" borderId="11" xfId="3" applyNumberFormat="1" applyFont="1" applyFill="1" applyBorder="1"/>
    <xf numFmtId="0" fontId="5" fillId="3" borderId="13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167" fontId="5" fillId="3" borderId="14" xfId="3" applyNumberFormat="1" applyFont="1" applyFill="1" applyBorder="1" applyAlignment="1">
      <alignment horizontal="right"/>
    </xf>
    <xf numFmtId="167" fontId="5" fillId="3" borderId="15" xfId="3" applyNumberFormat="1" applyFont="1" applyFill="1" applyBorder="1" applyAlignment="1">
      <alignment horizontal="right"/>
    </xf>
    <xf numFmtId="167" fontId="5" fillId="3" borderId="16" xfId="3" applyNumberFormat="1" applyFont="1" applyFill="1" applyBorder="1" applyAlignment="1">
      <alignment horizontal="right"/>
    </xf>
    <xf numFmtId="167" fontId="5" fillId="3" borderId="6" xfId="3" applyNumberFormat="1" applyFont="1" applyFill="1" applyBorder="1" applyAlignment="1">
      <alignment horizontal="right"/>
    </xf>
    <xf numFmtId="167" fontId="5" fillId="3" borderId="7" xfId="3" applyNumberFormat="1" applyFont="1" applyFill="1" applyBorder="1" applyAlignment="1">
      <alignment horizontal="right"/>
    </xf>
    <xf numFmtId="167" fontId="11" fillId="3" borderId="17" xfId="3" applyNumberFormat="1" applyFont="1" applyFill="1" applyBorder="1" applyAlignment="1">
      <alignment horizontal="right"/>
    </xf>
    <xf numFmtId="167" fontId="11" fillId="3" borderId="6" xfId="3" applyNumberFormat="1" applyFont="1" applyFill="1" applyBorder="1" applyAlignment="1">
      <alignment horizontal="right"/>
    </xf>
    <xf numFmtId="167" fontId="11" fillId="3" borderId="7" xfId="3" applyNumberFormat="1" applyFont="1" applyFill="1" applyBorder="1" applyAlignment="1">
      <alignment horizontal="right"/>
    </xf>
    <xf numFmtId="167" fontId="5" fillId="3" borderId="6" xfId="3" applyNumberFormat="1" applyFont="1" applyFill="1" applyBorder="1" applyAlignment="1">
      <alignment horizontal="center"/>
    </xf>
    <xf numFmtId="167" fontId="5" fillId="3" borderId="17" xfId="3" applyNumberFormat="1" applyFont="1" applyFill="1" applyBorder="1" applyAlignment="1">
      <alignment horizontal="center"/>
    </xf>
    <xf numFmtId="167" fontId="5" fillId="3" borderId="24" xfId="3" applyNumberFormat="1" applyFont="1" applyFill="1" applyBorder="1" applyAlignment="1">
      <alignment horizontal="right"/>
    </xf>
    <xf numFmtId="167" fontId="5" fillId="3" borderId="25" xfId="3" applyNumberFormat="1" applyFont="1" applyFill="1" applyBorder="1" applyAlignment="1">
      <alignment horizontal="right"/>
    </xf>
    <xf numFmtId="167" fontId="5" fillId="3" borderId="26" xfId="3" applyNumberFormat="1" applyFont="1" applyFill="1" applyBorder="1" applyAlignment="1">
      <alignment horizontal="right"/>
    </xf>
    <xf numFmtId="167" fontId="11" fillId="3" borderId="25" xfId="3" applyNumberFormat="1" applyFont="1" applyFill="1" applyBorder="1" applyAlignment="1">
      <alignment horizontal="right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vertical="center" wrapText="1"/>
    </xf>
    <xf numFmtId="2" fontId="10" fillId="0" borderId="0" xfId="3" applyNumberFormat="1"/>
    <xf numFmtId="167" fontId="10" fillId="0" borderId="0" xfId="3" applyNumberFormat="1"/>
    <xf numFmtId="0" fontId="3" fillId="0" borderId="0" xfId="1" applyAlignment="1"/>
    <xf numFmtId="0" fontId="0" fillId="4" borderId="0" xfId="0" applyFill="1"/>
    <xf numFmtId="164" fontId="0" fillId="4" borderId="0" xfId="0" applyNumberFormat="1" applyFill="1"/>
    <xf numFmtId="0" fontId="3" fillId="0" borderId="0" xfId="1" applyAlignment="1">
      <alignment vertical="center"/>
    </xf>
    <xf numFmtId="0" fontId="12" fillId="0" borderId="27" xfId="5" applyFont="1" applyBorder="1"/>
    <xf numFmtId="165" fontId="10" fillId="0" borderId="27" xfId="5" applyNumberFormat="1" applyBorder="1"/>
    <xf numFmtId="0" fontId="10" fillId="0" borderId="0" xfId="5"/>
    <xf numFmtId="0" fontId="5" fillId="3" borderId="28" xfId="3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Border="1" applyAlignment="1">
      <alignment horizontal="right"/>
    </xf>
    <xf numFmtId="166" fontId="6" fillId="0" borderId="11" xfId="3" applyNumberFormat="1" applyFont="1" applyFill="1" applyBorder="1" applyAlignment="1">
      <alignment horizontal="right"/>
    </xf>
    <xf numFmtId="0" fontId="5" fillId="3" borderId="0" xfId="3" applyFont="1" applyFill="1" applyAlignment="1">
      <alignment vertical="center"/>
    </xf>
    <xf numFmtId="0" fontId="5" fillId="3" borderId="29" xfId="3" applyFont="1" applyFill="1" applyBorder="1" applyAlignment="1">
      <alignment vertical="center"/>
    </xf>
    <xf numFmtId="0" fontId="5" fillId="3" borderId="6" xfId="3" applyFont="1" applyFill="1" applyBorder="1" applyAlignment="1">
      <alignment vertical="center"/>
    </xf>
    <xf numFmtId="166" fontId="5" fillId="3" borderId="15" xfId="3" applyNumberFormat="1" applyFont="1" applyFill="1" applyBorder="1" applyAlignment="1">
      <alignment horizontal="right"/>
    </xf>
    <xf numFmtId="167" fontId="5" fillId="3" borderId="17" xfId="3" applyNumberFormat="1" applyFont="1" applyFill="1" applyBorder="1" applyAlignment="1">
      <alignment horizontal="right"/>
    </xf>
    <xf numFmtId="0" fontId="13" fillId="0" borderId="0" xfId="4" applyFont="1" applyFill="1" applyAlignment="1">
      <alignment horizontal="left"/>
    </xf>
    <xf numFmtId="167" fontId="5" fillId="0" borderId="0" xfId="3" applyNumberFormat="1" applyFont="1" applyFill="1" applyBorder="1" applyAlignment="1">
      <alignment horizontal="right"/>
    </xf>
    <xf numFmtId="0" fontId="9" fillId="0" borderId="0" xfId="4" applyFont="1" applyFill="1" applyAlignment="1">
      <alignment horizontal="left"/>
    </xf>
    <xf numFmtId="0" fontId="9" fillId="0" borderId="0" xfId="3" applyFont="1"/>
    <xf numFmtId="167" fontId="14" fillId="0" borderId="0" xfId="3" applyNumberFormat="1" applyFont="1"/>
    <xf numFmtId="0" fontId="4" fillId="0" borderId="0" xfId="3" applyFont="1" applyAlignment="1"/>
    <xf numFmtId="166" fontId="6" fillId="0" borderId="0" xfId="3" applyNumberFormat="1" applyFont="1" applyFill="1" applyBorder="1"/>
    <xf numFmtId="166" fontId="6" fillId="0" borderId="11" xfId="3" applyNumberFormat="1" applyFont="1" applyFill="1" applyBorder="1"/>
    <xf numFmtId="166" fontId="10" fillId="0" borderId="0" xfId="3" applyNumberFormat="1"/>
    <xf numFmtId="166" fontId="6" fillId="0" borderId="0" xfId="3" applyNumberFormat="1" applyFont="1" applyBorder="1"/>
    <xf numFmtId="166" fontId="6" fillId="0" borderId="11" xfId="3" applyNumberFormat="1" applyFont="1" applyBorder="1"/>
    <xf numFmtId="166" fontId="5" fillId="3" borderId="14" xfId="3" applyNumberFormat="1" applyFont="1" applyFill="1" applyBorder="1" applyAlignment="1">
      <alignment vertical="center"/>
    </xf>
    <xf numFmtId="166" fontId="5" fillId="3" borderId="14" xfId="3" applyNumberFormat="1" applyFont="1" applyFill="1" applyBorder="1" applyAlignment="1">
      <alignment horizontal="right"/>
    </xf>
    <xf numFmtId="166" fontId="5" fillId="3" borderId="16" xfId="3" applyNumberFormat="1" applyFont="1" applyFill="1" applyBorder="1" applyAlignment="1">
      <alignment vertical="center"/>
    </xf>
    <xf numFmtId="166" fontId="5" fillId="3" borderId="6" xfId="3" applyNumberFormat="1" applyFont="1" applyFill="1" applyBorder="1" applyAlignment="1">
      <alignment horizontal="right"/>
    </xf>
    <xf numFmtId="166" fontId="5" fillId="3" borderId="7" xfId="3" applyNumberFormat="1" applyFont="1" applyFill="1" applyBorder="1" applyAlignment="1">
      <alignment vertical="center"/>
    </xf>
    <xf numFmtId="166" fontId="5" fillId="3" borderId="17" xfId="3" applyNumberFormat="1" applyFont="1" applyFill="1" applyBorder="1" applyAlignment="1">
      <alignment horizontal="right"/>
    </xf>
    <xf numFmtId="1" fontId="9" fillId="0" borderId="0" xfId="3" applyNumberFormat="1" applyFont="1" applyFill="1"/>
    <xf numFmtId="0" fontId="9" fillId="0" borderId="0" xfId="3" applyFont="1" applyFill="1"/>
    <xf numFmtId="0" fontId="10" fillId="0" borderId="0" xfId="3" applyFill="1"/>
    <xf numFmtId="0" fontId="8" fillId="0" borderId="0" xfId="3" applyFont="1"/>
    <xf numFmtId="1" fontId="10" fillId="0" borderId="0" xfId="3" applyNumberFormat="1"/>
    <xf numFmtId="10" fontId="0" fillId="0" borderId="0" xfId="7" applyNumberFormat="1" applyFont="1"/>
    <xf numFmtId="168" fontId="0" fillId="0" borderId="0" xfId="8" applyNumberFormat="1" applyFont="1"/>
    <xf numFmtId="166" fontId="6" fillId="0" borderId="11" xfId="3" applyNumberFormat="1" applyFont="1" applyFill="1" applyBorder="1" applyAlignment="1">
      <alignment vertical="center"/>
    </xf>
    <xf numFmtId="166" fontId="5" fillId="3" borderId="15" xfId="3" applyNumberFormat="1" applyFont="1" applyFill="1" applyBorder="1" applyAlignment="1">
      <alignment vertical="center"/>
    </xf>
    <xf numFmtId="167" fontId="5" fillId="3" borderId="6" xfId="9" applyNumberFormat="1" applyFont="1" applyFill="1" applyBorder="1" applyAlignment="1">
      <alignment horizontal="center"/>
    </xf>
    <xf numFmtId="167" fontId="5" fillId="3" borderId="7" xfId="9" applyNumberFormat="1" applyFont="1" applyFill="1" applyBorder="1" applyAlignment="1">
      <alignment horizontal="center"/>
    </xf>
    <xf numFmtId="166" fontId="5" fillId="3" borderId="24" xfId="3" applyNumberFormat="1" applyFont="1" applyFill="1" applyBorder="1" applyAlignment="1">
      <alignment vertical="center"/>
    </xf>
    <xf numFmtId="166" fontId="5" fillId="3" borderId="25" xfId="3" applyNumberFormat="1" applyFont="1" applyFill="1" applyBorder="1" applyAlignment="1">
      <alignment vertical="center"/>
    </xf>
    <xf numFmtId="167" fontId="11" fillId="3" borderId="24" xfId="3" applyNumberFormat="1" applyFont="1" applyFill="1" applyBorder="1" applyAlignment="1">
      <alignment horizontal="right"/>
    </xf>
    <xf numFmtId="167" fontId="5" fillId="3" borderId="7" xfId="3" applyNumberFormat="1" applyFont="1" applyFill="1" applyBorder="1" applyAlignment="1">
      <alignment horizontal="center"/>
    </xf>
    <xf numFmtId="167" fontId="11" fillId="3" borderId="26" xfId="3" applyNumberFormat="1" applyFont="1" applyFill="1" applyBorder="1" applyAlignment="1">
      <alignment horizontal="right"/>
    </xf>
    <xf numFmtId="166" fontId="6" fillId="0" borderId="0" xfId="3" applyNumberFormat="1" applyFont="1" applyFill="1" applyAlignment="1">
      <alignment vertical="center"/>
    </xf>
    <xf numFmtId="165" fontId="10" fillId="0" borderId="0" xfId="5" applyNumberFormat="1"/>
    <xf numFmtId="0" fontId="12" fillId="0" borderId="0" xfId="5" applyFont="1" applyBorder="1"/>
    <xf numFmtId="0" fontId="10" fillId="0" borderId="0" xfId="3" applyAlignment="1">
      <alignment vertical="center"/>
    </xf>
    <xf numFmtId="166" fontId="5" fillId="3" borderId="6" xfId="3" applyNumberFormat="1" applyFont="1" applyFill="1" applyBorder="1" applyAlignment="1">
      <alignment vertical="center"/>
    </xf>
    <xf numFmtId="166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left" vertical="center"/>
    </xf>
    <xf numFmtId="169" fontId="10" fillId="0" borderId="0" xfId="3" applyNumberFormat="1" applyBorder="1"/>
    <xf numFmtId="0" fontId="15" fillId="5" borderId="9" xfId="3" applyFont="1" applyFill="1" applyBorder="1" applyAlignment="1">
      <alignment horizontal="center" vertical="center" wrapText="1"/>
    </xf>
    <xf numFmtId="0" fontId="15" fillId="5" borderId="38" xfId="3" applyFont="1" applyFill="1" applyBorder="1" applyAlignment="1">
      <alignment horizontal="center" vertical="center" wrapText="1"/>
    </xf>
    <xf numFmtId="0" fontId="15" fillId="5" borderId="38" xfId="3" applyFont="1" applyFill="1" applyBorder="1" applyAlignment="1">
      <alignment horizontal="center" wrapText="1"/>
    </xf>
    <xf numFmtId="0" fontId="15" fillId="5" borderId="39" xfId="3" applyFont="1" applyFill="1" applyBorder="1" applyAlignment="1">
      <alignment horizontal="center" wrapText="1"/>
    </xf>
    <xf numFmtId="0" fontId="15" fillId="0" borderId="41" xfId="3" applyFont="1" applyFill="1" applyBorder="1" applyAlignment="1">
      <alignment vertical="center"/>
    </xf>
    <xf numFmtId="164" fontId="6" fillId="0" borderId="41" xfId="3" applyNumberFormat="1" applyFont="1" applyFill="1" applyBorder="1" applyAlignment="1">
      <alignment vertical="center"/>
    </xf>
    <xf numFmtId="164" fontId="6" fillId="0" borderId="42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164" fontId="6" fillId="0" borderId="11" xfId="3" applyNumberFormat="1" applyFont="1" applyFill="1" applyBorder="1" applyAlignment="1">
      <alignment vertical="center"/>
    </xf>
    <xf numFmtId="0" fontId="11" fillId="3" borderId="27" xfId="3" applyFont="1" applyFill="1" applyBorder="1" applyAlignment="1">
      <alignment vertical="center"/>
    </xf>
    <xf numFmtId="164" fontId="11" fillId="3" borderId="27" xfId="3" applyNumberFormat="1" applyFont="1" applyFill="1" applyBorder="1" applyAlignment="1">
      <alignment vertical="center"/>
    </xf>
    <xf numFmtId="164" fontId="11" fillId="3" borderId="45" xfId="3" applyNumberFormat="1" applyFont="1" applyFill="1" applyBorder="1" applyAlignment="1">
      <alignment vertical="center"/>
    </xf>
    <xf numFmtId="164" fontId="11" fillId="3" borderId="0" xfId="3" applyNumberFormat="1" applyFont="1" applyFill="1" applyBorder="1" applyAlignment="1">
      <alignment vertical="center"/>
    </xf>
    <xf numFmtId="164" fontId="11" fillId="3" borderId="11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top" wrapText="1"/>
    </xf>
    <xf numFmtId="0" fontId="5" fillId="0" borderId="0" xfId="3" applyFont="1" applyFill="1" applyBorder="1" applyAlignment="1">
      <alignment horizontal="left" vertical="center" indent="1"/>
    </xf>
    <xf numFmtId="0" fontId="15" fillId="0" borderId="0" xfId="3" applyFont="1"/>
    <xf numFmtId="0" fontId="15" fillId="5" borderId="40" xfId="3" applyFont="1" applyFill="1" applyBorder="1" applyAlignment="1">
      <alignment horizontal="center" vertical="center" wrapText="1"/>
    </xf>
    <xf numFmtId="0" fontId="15" fillId="5" borderId="40" xfId="3" applyFont="1" applyFill="1" applyBorder="1" applyAlignment="1">
      <alignment horizontal="center" wrapText="1"/>
    </xf>
    <xf numFmtId="0" fontId="15" fillId="5" borderId="42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164" fontId="6" fillId="0" borderId="34" xfId="3" applyNumberFormat="1" applyFont="1" applyFill="1" applyBorder="1" applyAlignment="1">
      <alignment vertical="center"/>
    </xf>
    <xf numFmtId="164" fontId="10" fillId="0" borderId="0" xfId="3" applyNumberFormat="1"/>
    <xf numFmtId="0" fontId="15" fillId="0" borderId="12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vertical="center"/>
    </xf>
    <xf numFmtId="0" fontId="11" fillId="3" borderId="52" xfId="3" applyFont="1" applyFill="1" applyBorder="1" applyAlignment="1">
      <alignment vertical="center"/>
    </xf>
    <xf numFmtId="164" fontId="11" fillId="3" borderId="52" xfId="3" applyNumberFormat="1" applyFont="1" applyFill="1" applyBorder="1" applyAlignment="1">
      <alignment vertical="center"/>
    </xf>
    <xf numFmtId="166" fontId="6" fillId="0" borderId="34" xfId="3" applyNumberFormat="1" applyFont="1" applyFill="1" applyBorder="1"/>
    <xf numFmtId="166" fontId="6" fillId="0" borderId="41" xfId="3" applyNumberFormat="1" applyFont="1" applyFill="1" applyBorder="1"/>
    <xf numFmtId="166" fontId="6" fillId="0" borderId="42" xfId="3" applyNumberFormat="1" applyFont="1" applyFill="1" applyBorder="1"/>
    <xf numFmtId="166" fontId="6" fillId="0" borderId="12" xfId="3" applyNumberFormat="1" applyFont="1" applyFill="1" applyBorder="1"/>
    <xf numFmtId="0" fontId="11" fillId="3" borderId="52" xfId="3" applyFont="1" applyFill="1" applyBorder="1" applyAlignment="1">
      <alignment vertical="center" wrapText="1"/>
    </xf>
    <xf numFmtId="166" fontId="11" fillId="3" borderId="52" xfId="3" applyNumberFormat="1" applyFont="1" applyFill="1" applyBorder="1"/>
    <xf numFmtId="166" fontId="11" fillId="3" borderId="27" xfId="3" applyNumberFormat="1" applyFont="1" applyFill="1" applyBorder="1"/>
    <xf numFmtId="166" fontId="11" fillId="3" borderId="45" xfId="3" applyNumberFormat="1" applyFont="1" applyFill="1" applyBorder="1"/>
    <xf numFmtId="0" fontId="9" fillId="0" borderId="0" xfId="3" applyFont="1" applyBorder="1"/>
    <xf numFmtId="0" fontId="18" fillId="0" borderId="0" xfId="3" applyFont="1"/>
    <xf numFmtId="0" fontId="18" fillId="0" borderId="0" xfId="4" applyFont="1" applyFill="1" applyAlignment="1">
      <alignment horizontal="left"/>
    </xf>
    <xf numFmtId="166" fontId="9" fillId="0" borderId="0" xfId="3" applyNumberFormat="1" applyFont="1" applyFill="1"/>
    <xf numFmtId="166" fontId="6" fillId="0" borderId="0" xfId="3" applyNumberFormat="1" applyFont="1" applyFill="1"/>
    <xf numFmtId="1" fontId="6" fillId="4" borderId="0" xfId="0" applyNumberFormat="1" applyFont="1" applyFill="1"/>
    <xf numFmtId="0" fontId="0" fillId="4" borderId="0" xfId="0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6" xfId="3" applyFont="1" applyFill="1" applyBorder="1" applyAlignment="1">
      <alignment horizontal="center"/>
    </xf>
    <xf numFmtId="0" fontId="5" fillId="3" borderId="7" xfId="3" applyFont="1" applyFill="1" applyBorder="1" applyAlignment="1">
      <alignment horizontal="center"/>
    </xf>
    <xf numFmtId="0" fontId="5" fillId="3" borderId="18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167" fontId="5" fillId="3" borderId="19" xfId="3" applyNumberFormat="1" applyFont="1" applyFill="1" applyBorder="1" applyAlignment="1">
      <alignment horizontal="center"/>
    </xf>
    <xf numFmtId="167" fontId="5" fillId="3" borderId="20" xfId="3" applyNumberFormat="1" applyFont="1" applyFill="1" applyBorder="1" applyAlignment="1">
      <alignment horizontal="center"/>
    </xf>
    <xf numFmtId="167" fontId="5" fillId="3" borderId="21" xfId="3" applyNumberFormat="1" applyFont="1" applyFill="1" applyBorder="1" applyAlignment="1">
      <alignment horizontal="center"/>
    </xf>
    <xf numFmtId="167" fontId="11" fillId="3" borderId="20" xfId="3" applyNumberFormat="1" applyFont="1" applyFill="1" applyBorder="1" applyAlignment="1">
      <alignment horizontal="center"/>
    </xf>
    <xf numFmtId="167" fontId="11" fillId="3" borderId="21" xfId="3" applyNumberFormat="1" applyFont="1" applyFill="1" applyBorder="1" applyAlignment="1">
      <alignment horizontal="center"/>
    </xf>
    <xf numFmtId="0" fontId="5" fillId="3" borderId="6" xfId="3" applyFont="1" applyFill="1" applyBorder="1" applyAlignment="1">
      <alignment horizontal="left" vertical="center"/>
    </xf>
    <xf numFmtId="0" fontId="5" fillId="3" borderId="24" xfId="3" applyFont="1" applyFill="1" applyBorder="1" applyAlignment="1">
      <alignment horizontal="left" vertical="center"/>
    </xf>
    <xf numFmtId="0" fontId="5" fillId="3" borderId="14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center"/>
    </xf>
    <xf numFmtId="0" fontId="5" fillId="3" borderId="15" xfId="3" applyFont="1" applyFill="1" applyBorder="1" applyAlignment="1">
      <alignment horizontal="center"/>
    </xf>
    <xf numFmtId="0" fontId="5" fillId="3" borderId="8" xfId="3" applyFont="1" applyFill="1" applyBorder="1" applyAlignment="1">
      <alignment horizontal="center" vertical="center"/>
    </xf>
    <xf numFmtId="0" fontId="5" fillId="3" borderId="31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center" vertical="center"/>
    </xf>
    <xf numFmtId="166" fontId="5" fillId="3" borderId="19" xfId="6" applyNumberFormat="1" applyFont="1" applyFill="1" applyBorder="1" applyAlignment="1">
      <alignment horizontal="center" vertical="center"/>
    </xf>
    <xf numFmtId="166" fontId="5" fillId="3" borderId="20" xfId="6" applyNumberFormat="1" applyFont="1" applyFill="1" applyBorder="1" applyAlignment="1">
      <alignment horizontal="center" vertical="center"/>
    </xf>
    <xf numFmtId="166" fontId="5" fillId="3" borderId="21" xfId="6" applyNumberFormat="1" applyFont="1" applyFill="1" applyBorder="1" applyAlignment="1">
      <alignment horizontal="center" vertical="center"/>
    </xf>
    <xf numFmtId="0" fontId="12" fillId="0" borderId="30" xfId="5" applyFont="1" applyBorder="1"/>
    <xf numFmtId="0" fontId="5" fillId="3" borderId="6" xfId="3" applyFont="1" applyFill="1" applyBorder="1" applyAlignment="1">
      <alignment horizontal="center" vertical="center" wrapText="1"/>
    </xf>
    <xf numFmtId="0" fontId="9" fillId="0" borderId="0" xfId="4" applyFont="1" applyFill="1" applyAlignment="1">
      <alignment horizontal="left"/>
    </xf>
    <xf numFmtId="0" fontId="5" fillId="3" borderId="5" xfId="3" applyFont="1" applyFill="1" applyBorder="1" applyAlignment="1">
      <alignment horizontal="left" vertical="center"/>
    </xf>
    <xf numFmtId="0" fontId="5" fillId="3" borderId="32" xfId="3" applyFont="1" applyFill="1" applyBorder="1" applyAlignment="1">
      <alignment horizontal="left" vertical="center"/>
    </xf>
    <xf numFmtId="0" fontId="5" fillId="3" borderId="3" xfId="3" applyFont="1" applyFill="1" applyBorder="1" applyAlignment="1">
      <alignment horizontal="center" vertical="center" wrapText="1"/>
    </xf>
    <xf numFmtId="0" fontId="5" fillId="3" borderId="33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left" vertical="center" wrapText="1"/>
    </xf>
    <xf numFmtId="0" fontId="15" fillId="0" borderId="43" xfId="3" applyFont="1" applyFill="1" applyBorder="1" applyAlignment="1">
      <alignment horizontal="left" vertical="center" wrapText="1"/>
    </xf>
    <xf numFmtId="0" fontId="15" fillId="0" borderId="44" xfId="3" applyFont="1" applyFill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15" fillId="0" borderId="0" xfId="3" applyFont="1" applyAlignment="1">
      <alignment vertical="center" wrapText="1"/>
    </xf>
    <xf numFmtId="0" fontId="12" fillId="0" borderId="27" xfId="5" applyFont="1" applyBorder="1"/>
    <xf numFmtId="0" fontId="12" fillId="0" borderId="0" xfId="5" applyFont="1" applyBorder="1"/>
    <xf numFmtId="0" fontId="11" fillId="3" borderId="34" xfId="3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center" vertical="center" wrapText="1"/>
    </xf>
    <xf numFmtId="0" fontId="11" fillId="3" borderId="35" xfId="3" applyFont="1" applyFill="1" applyBorder="1" applyAlignment="1">
      <alignment horizontal="center" vertical="center" wrapText="1"/>
    </xf>
    <xf numFmtId="0" fontId="11" fillId="3" borderId="31" xfId="3" applyFont="1" applyFill="1" applyBorder="1" applyAlignment="1">
      <alignment horizontal="center" vertical="center" wrapText="1"/>
    </xf>
    <xf numFmtId="0" fontId="11" fillId="3" borderId="36" xfId="3" applyFont="1" applyFill="1" applyBorder="1" applyAlignment="1">
      <alignment horizontal="center" vertical="center"/>
    </xf>
    <xf numFmtId="0" fontId="11" fillId="3" borderId="37" xfId="3" applyFont="1" applyFill="1" applyBorder="1" applyAlignment="1">
      <alignment horizontal="center" vertical="center"/>
    </xf>
    <xf numFmtId="0" fontId="15" fillId="0" borderId="40" xfId="3" applyFont="1" applyFill="1" applyBorder="1" applyAlignment="1">
      <alignment horizontal="center" vertical="center" wrapText="1"/>
    </xf>
    <xf numFmtId="0" fontId="15" fillId="0" borderId="43" xfId="3" applyFont="1" applyFill="1" applyBorder="1" applyAlignment="1">
      <alignment horizontal="center" vertical="center" wrapText="1"/>
    </xf>
    <xf numFmtId="0" fontId="15" fillId="0" borderId="44" xfId="3" applyFont="1" applyFill="1" applyBorder="1" applyAlignment="1">
      <alignment horizontal="center" vertical="center" wrapText="1"/>
    </xf>
    <xf numFmtId="0" fontId="11" fillId="3" borderId="46" xfId="3" applyFont="1" applyFill="1" applyBorder="1" applyAlignment="1">
      <alignment horizontal="center" vertical="center" wrapText="1"/>
    </xf>
    <xf numFmtId="0" fontId="11" fillId="3" borderId="22" xfId="3" applyFont="1" applyFill="1" applyBorder="1" applyAlignment="1">
      <alignment horizontal="center" vertical="center" wrapText="1"/>
    </xf>
    <xf numFmtId="0" fontId="11" fillId="3" borderId="47" xfId="3" applyFont="1" applyFill="1" applyBorder="1" applyAlignment="1">
      <alignment horizontal="center" vertical="center"/>
    </xf>
    <xf numFmtId="0" fontId="11" fillId="3" borderId="51" xfId="3" applyFont="1" applyFill="1" applyBorder="1" applyAlignment="1">
      <alignment horizontal="center" vertical="center"/>
    </xf>
    <xf numFmtId="0" fontId="11" fillId="3" borderId="54" xfId="3" applyFont="1" applyFill="1" applyBorder="1" applyAlignment="1">
      <alignment horizontal="center" vertical="center"/>
    </xf>
    <xf numFmtId="0" fontId="5" fillId="3" borderId="48" xfId="3" applyFont="1" applyFill="1" applyBorder="1" applyAlignment="1">
      <alignment horizontal="center" vertical="center"/>
    </xf>
    <xf numFmtId="0" fontId="5" fillId="3" borderId="49" xfId="3" applyFont="1" applyFill="1" applyBorder="1" applyAlignment="1">
      <alignment horizontal="center" vertical="center"/>
    </xf>
    <xf numFmtId="0" fontId="5" fillId="3" borderId="50" xfId="3" applyFont="1" applyFill="1" applyBorder="1" applyAlignment="1">
      <alignment horizontal="center" vertical="center"/>
    </xf>
    <xf numFmtId="0" fontId="15" fillId="0" borderId="27" xfId="3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horizontal="center" vertical="center"/>
    </xf>
    <xf numFmtId="0" fontId="15" fillId="0" borderId="53" xfId="3" applyFont="1" applyFill="1" applyBorder="1" applyAlignment="1">
      <alignment horizontal="center" vertical="center"/>
    </xf>
    <xf numFmtId="0" fontId="15" fillId="0" borderId="49" xfId="3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horizontal="center" vertical="center"/>
    </xf>
  </cellXfs>
  <cellStyles count="10">
    <cellStyle name="Hipervínculo" xfId="1" builtinId="8"/>
    <cellStyle name="Millares 2" xfId="8"/>
    <cellStyle name="Normal" xfId="0" builtinId="0"/>
    <cellStyle name="Normal 2" xfId="3"/>
    <cellStyle name="Normal 2 2" xfId="6"/>
    <cellStyle name="Normal 3" xfId="9"/>
    <cellStyle name="Normal_AT04a_1" xfId="5"/>
    <cellStyle name="Normal_AT05_1" xfId="2"/>
    <cellStyle name="Normal_AT05_1 2" xfId="4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AT03a-1 Egreso oportuno o hasta dos ciclos escolares después del tiempo normativo por nivel educativo (2001-2002 a 2016-2017)</a:t>
            </a:r>
          </a:p>
        </c:rich>
      </c:tx>
      <c:layout>
        <c:manualLayout>
          <c:xMode val="edge"/>
          <c:yMode val="edge"/>
          <c:x val="0.12502347026117394"/>
          <c:y val="5.65169350906604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47882264053047"/>
          <c:y val="0.18592993273417802"/>
          <c:w val="0.72075311177868395"/>
          <c:h val="0.5999937024763580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'Gráfica AT03a-1'!$C$4</c:f>
              <c:strCache>
                <c:ptCount val="1"/>
                <c:pt idx="0">
                  <c:v>Egreso oportuno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'Gráfica AT03a-1'!$B$5:$B$12</c:f>
              <c:strCache>
                <c:ptCount val="8"/>
                <c:pt idx="0">
                  <c:v>
2004-2005 a 2011-2012</c:v>
                </c:pt>
                <c:pt idx="1">
                  <c:v>
2009-2010 a  2016-2017</c:v>
                </c:pt>
                <c:pt idx="3">
                  <c:v>
2007-2008 a 2011-2012</c:v>
                </c:pt>
                <c:pt idx="4">
                  <c:v>
2012-2013 a 2016-2017</c:v>
                </c:pt>
                <c:pt idx="6">
                  <c:v>
2001-2002 a 2011-2012</c:v>
                </c:pt>
                <c:pt idx="7">
                  <c:v>
2006-2007 a 2016-2017</c:v>
                </c:pt>
              </c:strCache>
            </c:strRef>
          </c:cat>
          <c:val>
            <c:numRef>
              <c:f>'Gráfica AT03a-1'!$C$5:$C$12</c:f>
              <c:numCache>
                <c:formatCode>###\ ##0</c:formatCode>
                <c:ptCount val="8"/>
                <c:pt idx="0">
                  <c:v>745</c:v>
                </c:pt>
                <c:pt idx="1">
                  <c:v>829</c:v>
                </c:pt>
                <c:pt idx="3">
                  <c:v>800.04185001742212</c:v>
                </c:pt>
                <c:pt idx="4" formatCode="###\ ###\ ##0">
                  <c:v>847.46623888055126</c:v>
                </c:pt>
                <c:pt idx="6" formatCode="###\ ###\ ##0">
                  <c:v>515.4692400033166</c:v>
                </c:pt>
                <c:pt idx="7" formatCode="###\ ###\ ##0">
                  <c:v>641.79272914736862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6-44DD-8C46-0459DED6A02D}"/>
            </c:ext>
          </c:extLst>
        </c:ser>
        <c:ser>
          <c:idx val="1"/>
          <c:order val="1"/>
          <c:tx>
            <c:strRef>
              <c:f>'Gráfica AT03a-1'!$D$4</c:f>
              <c:strCache>
                <c:ptCount val="1"/>
                <c:pt idx="0">
                  <c:v>1 ciclo después</c:v>
                </c:pt>
              </c:strCache>
            </c:strRef>
          </c:tx>
          <c:spPr>
            <a:solidFill>
              <a:srgbClr val="000066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4.3927648280889754E-3"/>
                  <c:y val="3.6970707056485268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B6-44DD-8C46-0459DED6A02D}"/>
                </c:ext>
              </c:extLst>
            </c:dLbl>
            <c:dLbl>
              <c:idx val="3"/>
              <c:layout>
                <c:manualLayout>
                  <c:x val="0"/>
                  <c:y val="4.770851244644578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B6-44DD-8C46-0459DED6A02D}"/>
                </c:ext>
              </c:extLst>
            </c:dLbl>
            <c:dLbl>
              <c:idx val="4"/>
              <c:layout>
                <c:manualLayout>
                  <c:x val="-4.3968872807745966E-3"/>
                  <c:y val="1.590283747968015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B6-44DD-8C46-0459DED6A02D}"/>
                </c:ext>
              </c:extLst>
            </c:dLbl>
            <c:dLbl>
              <c:idx val="6"/>
              <c:layout>
                <c:manualLayout>
                  <c:x val="-7.3212747134816262E-3"/>
                  <c:y val="2.01676610499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B6-44DD-8C46-0459DED6A0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'Gráfica AT03a-1'!$B$5:$B$12</c:f>
              <c:strCache>
                <c:ptCount val="8"/>
                <c:pt idx="0">
                  <c:v>
2004-2005 a 2011-2012</c:v>
                </c:pt>
                <c:pt idx="1">
                  <c:v>
2009-2010 a  2016-2017</c:v>
                </c:pt>
                <c:pt idx="3">
                  <c:v>
2007-2008 a 2011-2012</c:v>
                </c:pt>
                <c:pt idx="4">
                  <c:v>
2012-2013 a 2016-2017</c:v>
                </c:pt>
                <c:pt idx="6">
                  <c:v>
2001-2002 a 2011-2012</c:v>
                </c:pt>
                <c:pt idx="7">
                  <c:v>
2006-2007 a 2016-2017</c:v>
                </c:pt>
              </c:strCache>
            </c:strRef>
          </c:cat>
          <c:val>
            <c:numRef>
              <c:f>'Gráfica AT03a-1'!$D$5:$D$12</c:f>
              <c:numCache>
                <c:formatCode>###\ ##0</c:formatCode>
                <c:ptCount val="8"/>
                <c:pt idx="0">
                  <c:v>162</c:v>
                </c:pt>
                <c:pt idx="1">
                  <c:v>115</c:v>
                </c:pt>
                <c:pt idx="3">
                  <c:v>20.952670976495892</c:v>
                </c:pt>
                <c:pt idx="4" formatCode="###\ ###\ ##0">
                  <c:v>18.676970302142131</c:v>
                </c:pt>
                <c:pt idx="6" formatCode="###\ ###\ ##0">
                  <c:v>154.9543216513903</c:v>
                </c:pt>
                <c:pt idx="7" formatCode="###\ ###\ ##0">
                  <c:v>139.15585554888099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B6-44DD-8C46-0459DED6A02D}"/>
            </c:ext>
          </c:extLst>
        </c:ser>
        <c:ser>
          <c:idx val="2"/>
          <c:order val="2"/>
          <c:tx>
            <c:strRef>
              <c:f>'Gráfica AT03a-1'!$E$4</c:f>
              <c:strCache>
                <c:ptCount val="1"/>
                <c:pt idx="0">
                  <c:v>2 ciclos después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757105931235590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2B6-44DD-8C46-0459DED6A02D}"/>
                </c:ext>
              </c:extLst>
            </c:dLbl>
            <c:dLbl>
              <c:idx val="1"/>
              <c:layout>
                <c:manualLayout>
                  <c:x val="2.049962684558105E-2"/>
                  <c:y val="-2.0164485290358478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B6-44DD-8C46-0459DED6A02D}"/>
                </c:ext>
              </c:extLst>
            </c:dLbl>
            <c:dLbl>
              <c:idx val="2"/>
              <c:layout>
                <c:manualLayout>
                  <c:x val="1.757105931235590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B6-44DD-8C46-0459DED6A02D}"/>
                </c:ext>
              </c:extLst>
            </c:dLbl>
            <c:dLbl>
              <c:idx val="3"/>
              <c:layout>
                <c:manualLayout>
                  <c:x val="1.9053178216689344E-2"/>
                  <c:y val="-2.0196603599193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2B6-44DD-8C46-0459DED6A02D}"/>
                </c:ext>
              </c:extLst>
            </c:dLbl>
            <c:dLbl>
              <c:idx val="4"/>
              <c:layout>
                <c:manualLayout>
                  <c:x val="1.612192002950635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2B6-44DD-8C46-0459DED6A02D}"/>
                </c:ext>
              </c:extLst>
            </c:dLbl>
            <c:dLbl>
              <c:idx val="5"/>
              <c:layout>
                <c:manualLayout>
                  <c:x val="2.0499569197748445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B6-44DD-8C46-0459DED6A02D}"/>
                </c:ext>
              </c:extLst>
            </c:dLbl>
            <c:dLbl>
              <c:idx val="6"/>
              <c:layout>
                <c:manualLayout>
                  <c:x val="1.7571059312355902E-2"/>
                  <c:y val="-2.01644852903588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2B6-44DD-8C46-0459DED6A02D}"/>
                </c:ext>
              </c:extLst>
            </c:dLbl>
            <c:dLbl>
              <c:idx val="7"/>
              <c:layout>
                <c:manualLayout>
                  <c:x val="1.319066184232346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2B6-44DD-8C46-0459DED6A0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 AT03a-1'!$B$5:$B$12</c:f>
              <c:strCache>
                <c:ptCount val="8"/>
                <c:pt idx="0">
                  <c:v>
2004-2005 a 2011-2012</c:v>
                </c:pt>
                <c:pt idx="1">
                  <c:v>
2009-2010 a  2016-2017</c:v>
                </c:pt>
                <c:pt idx="3">
                  <c:v>
2007-2008 a 2011-2012</c:v>
                </c:pt>
                <c:pt idx="4">
                  <c:v>
2012-2013 a 2016-2017</c:v>
                </c:pt>
                <c:pt idx="6">
                  <c:v>
2001-2002 a 2011-2012</c:v>
                </c:pt>
                <c:pt idx="7">
                  <c:v>
2006-2007 a 2016-2017</c:v>
                </c:pt>
              </c:strCache>
            </c:strRef>
          </c:cat>
          <c:val>
            <c:numRef>
              <c:f>'Gráfica AT03a-1'!$E$5:$E$12</c:f>
              <c:numCache>
                <c:formatCode>###\ ##0</c:formatCode>
                <c:ptCount val="8"/>
                <c:pt idx="0">
                  <c:v>21</c:v>
                </c:pt>
                <c:pt idx="1">
                  <c:v>8</c:v>
                </c:pt>
                <c:pt idx="3">
                  <c:v>0.39034955211540573</c:v>
                </c:pt>
                <c:pt idx="4" formatCode="###\ ###\ ##0">
                  <c:v>0.26426358702664121</c:v>
                </c:pt>
                <c:pt idx="6" formatCode="###\ ###\ ##0">
                  <c:v>26.243533911489717</c:v>
                </c:pt>
                <c:pt idx="7" formatCode="###\ ###\ ##0">
                  <c:v>15.792248960556192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B6-44DD-8C46-0459DED6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overlap val="100"/>
        <c:axId val="1053041087"/>
        <c:axId val="1"/>
      </c:barChart>
      <c:catAx>
        <c:axId val="1053041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0530410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163332475882613"/>
          <c:y val="0.83069171299958366"/>
          <c:w val="0.47331152892695977"/>
          <c:h val="3.40681716475943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37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37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1257300</xdr:colOff>
      <xdr:row>2</xdr:row>
      <xdr:rowOff>95250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9601200" y="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  <xdr:absoluteAnchor>
    <xdr:pos x="0" y="9525"/>
    <xdr:ext cx="9039226" cy="5886450"/>
    <xdr:graphicFrame macro="">
      <xdr:nvGraphicFramePr>
        <xdr:cNvPr id="8" name="Gráfico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0</xdr:row>
      <xdr:rowOff>57150</xdr:rowOff>
    </xdr:from>
    <xdr:to>
      <xdr:col>15</xdr:col>
      <xdr:colOff>742950</xdr:colOff>
      <xdr:row>3</xdr:row>
      <xdr:rowOff>28575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391650" y="571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0.89981</cdr:x>
      <cdr:y>0.118</cdr:y>
    </cdr:from>
    <cdr:to>
      <cdr:x>1</cdr:x>
      <cdr:y>0.15556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797013" y="729442"/>
          <a:ext cx="868208" cy="23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Egreso Total</a:t>
          </a:r>
        </a:p>
      </cdr:txBody>
    </cdr:sp>
  </cdr:relSizeAnchor>
  <cdr:relSizeAnchor xmlns:cdr="http://schemas.openxmlformats.org/drawingml/2006/chartDrawing">
    <cdr:from>
      <cdr:x>0.06158</cdr:x>
      <cdr:y>0.9354</cdr:y>
    </cdr:from>
    <cdr:to>
      <cdr:x>0.73803</cdr:x>
      <cdr:y>0.98385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533400" y="5884333"/>
          <a:ext cx="5858933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0.10798</cdr:x>
      <cdr:y>0.89826</cdr:y>
    </cdr:from>
    <cdr:to>
      <cdr:x>1</cdr:x>
      <cdr:y>0.96247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935641" y="5648426"/>
          <a:ext cx="7729579" cy="40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700">
              <a:latin typeface="Arial" panose="020B0604020202020204" pitchFamily="34" charset="0"/>
              <a:cs typeface="Arial" panose="020B0604020202020204" pitchFamily="34" charset="0"/>
            </a:rPr>
            <a:t>Nota: la</a:t>
          </a:r>
          <a:r>
            <a:rPr lang="en-US" sz="700" baseline="0">
              <a:latin typeface="Arial" panose="020B0604020202020204" pitchFamily="34" charset="0"/>
              <a:cs typeface="Arial" panose="020B0604020202020204" pitchFamily="34" charset="0"/>
            </a:rPr>
            <a:t> suma del egreso oportuno, 1 ciclo después y 2 ciclos después puede ser diferente del egreso total debido al redondeo de cifras.</a:t>
          </a:r>
          <a:endParaRPr lang="en-US" sz="7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s-MX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INEE, cálculos con base en las Estadísticas Continuas del Formato 911 (inicio y fin de los ciclos escolares 2001-2002 a 2015-2016, inicio del ciclo escolar 2016-2017 y ciclo escolar 2017-2018), SEP-DGPPyEE.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0.9252</cdr:x>
      <cdr:y>0.21182</cdr:y>
    </cdr:from>
    <cdr:to>
      <cdr:x>0.9713</cdr:x>
      <cdr:y>0.25536</cdr:y>
    </cdr:to>
    <cdr:sp macro="" textlink="">
      <cdr:nvSpPr>
        <cdr:cNvPr id="14" name="CuadroTexto 3"/>
        <cdr:cNvSpPr txBox="1"/>
      </cdr:nvSpPr>
      <cdr:spPr>
        <a:xfrm xmlns:a="http://schemas.openxmlformats.org/drawingml/2006/main">
          <a:off x="8010590" y="1287220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>
                  <a:lumMod val="95000"/>
                  <a:lumOff val="5000"/>
                </a:schemeClr>
              </a:solidFill>
            </a:rPr>
            <a:t>928</a:t>
          </a:r>
        </a:p>
      </cdr:txBody>
    </cdr:sp>
  </cdr:relSizeAnchor>
  <cdr:relSizeAnchor xmlns:cdr="http://schemas.openxmlformats.org/drawingml/2006/chartDrawing">
    <cdr:from>
      <cdr:x>0.92714</cdr:x>
      <cdr:y>0.42808</cdr:y>
    </cdr:from>
    <cdr:to>
      <cdr:x>0.97324</cdr:x>
      <cdr:y>0.47162</cdr:y>
    </cdr:to>
    <cdr:sp macro="" textlink="">
      <cdr:nvSpPr>
        <cdr:cNvPr id="15" name="CuadroTexto 4"/>
        <cdr:cNvSpPr txBox="1"/>
      </cdr:nvSpPr>
      <cdr:spPr>
        <a:xfrm xmlns:a="http://schemas.openxmlformats.org/drawingml/2006/main">
          <a:off x="8027387" y="2601421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 i="0">
              <a:solidFill>
                <a:schemeClr val="tx1">
                  <a:lumMod val="95000"/>
                  <a:lumOff val="5000"/>
                </a:schemeClr>
              </a:solidFill>
            </a:rPr>
            <a:t>821</a:t>
          </a:r>
        </a:p>
      </cdr:txBody>
    </cdr:sp>
  </cdr:relSizeAnchor>
  <cdr:relSizeAnchor xmlns:cdr="http://schemas.openxmlformats.org/drawingml/2006/chartDrawing">
    <cdr:from>
      <cdr:x>0.92607</cdr:x>
      <cdr:y>0.27884</cdr:y>
    </cdr:from>
    <cdr:to>
      <cdr:x>0.97217</cdr:x>
      <cdr:y>0.32238</cdr:y>
    </cdr:to>
    <cdr:sp macro="" textlink="">
      <cdr:nvSpPr>
        <cdr:cNvPr id="16" name="CuadroTexto 5"/>
        <cdr:cNvSpPr txBox="1"/>
      </cdr:nvSpPr>
      <cdr:spPr>
        <a:xfrm xmlns:a="http://schemas.openxmlformats.org/drawingml/2006/main">
          <a:off x="8018122" y="1694497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>
                  <a:lumMod val="95000"/>
                  <a:lumOff val="5000"/>
                </a:schemeClr>
              </a:solidFill>
            </a:rPr>
            <a:t>952</a:t>
          </a:r>
        </a:p>
      </cdr:txBody>
    </cdr:sp>
  </cdr:relSizeAnchor>
  <cdr:relSizeAnchor xmlns:cdr="http://schemas.openxmlformats.org/drawingml/2006/chartDrawing">
    <cdr:from>
      <cdr:x>0.92504</cdr:x>
      <cdr:y>0.50025</cdr:y>
    </cdr:from>
    <cdr:to>
      <cdr:x>0.97114</cdr:x>
      <cdr:y>0.54378</cdr:y>
    </cdr:to>
    <cdr:sp macro="" textlink="">
      <cdr:nvSpPr>
        <cdr:cNvPr id="20" name="CuadroTexto 9"/>
        <cdr:cNvSpPr txBox="1"/>
      </cdr:nvSpPr>
      <cdr:spPr>
        <a:xfrm xmlns:a="http://schemas.openxmlformats.org/drawingml/2006/main">
          <a:off x="8009204" y="3039994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>
                  <a:lumMod val="95000"/>
                  <a:lumOff val="5000"/>
                </a:schemeClr>
              </a:solidFill>
            </a:rPr>
            <a:t>866</a:t>
          </a:r>
        </a:p>
      </cdr:txBody>
    </cdr:sp>
  </cdr:relSizeAnchor>
  <cdr:relSizeAnchor xmlns:cdr="http://schemas.openxmlformats.org/drawingml/2006/chartDrawing">
    <cdr:from>
      <cdr:x>0.92802</cdr:x>
      <cdr:y>0.64272</cdr:y>
    </cdr:from>
    <cdr:to>
      <cdr:x>0.97412</cdr:x>
      <cdr:y>0.68625</cdr:y>
    </cdr:to>
    <cdr:sp macro="" textlink="">
      <cdr:nvSpPr>
        <cdr:cNvPr id="21" name="CuadroTexto 10"/>
        <cdr:cNvSpPr txBox="1"/>
      </cdr:nvSpPr>
      <cdr:spPr>
        <a:xfrm xmlns:a="http://schemas.openxmlformats.org/drawingml/2006/main">
          <a:off x="8035006" y="3905777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>
                  <a:lumMod val="95000"/>
                  <a:lumOff val="5000"/>
                </a:schemeClr>
              </a:solidFill>
            </a:rPr>
            <a:t>697</a:t>
          </a:r>
        </a:p>
      </cdr:txBody>
    </cdr:sp>
  </cdr:relSizeAnchor>
  <cdr:relSizeAnchor xmlns:cdr="http://schemas.openxmlformats.org/drawingml/2006/chartDrawing">
    <cdr:from>
      <cdr:x>0.9272</cdr:x>
      <cdr:y>0.7293</cdr:y>
    </cdr:from>
    <cdr:to>
      <cdr:x>0.9733</cdr:x>
      <cdr:y>0.77284</cdr:y>
    </cdr:to>
    <cdr:sp macro="" textlink="">
      <cdr:nvSpPr>
        <cdr:cNvPr id="22" name="CuadroTexto 11"/>
        <cdr:cNvSpPr txBox="1"/>
      </cdr:nvSpPr>
      <cdr:spPr>
        <a:xfrm xmlns:a="http://schemas.openxmlformats.org/drawingml/2006/main">
          <a:off x="8027906" y="4431920"/>
          <a:ext cx="399148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1">
                  <a:lumMod val="95000"/>
                  <a:lumOff val="5000"/>
                </a:schemeClr>
              </a:solidFill>
            </a:rPr>
            <a:t>797</a:t>
          </a:r>
        </a:p>
      </cdr:txBody>
    </cdr:sp>
  </cdr:relSizeAnchor>
  <cdr:relSizeAnchor xmlns:cdr="http://schemas.openxmlformats.org/drawingml/2006/chartDrawing">
    <cdr:from>
      <cdr:x>0.05489</cdr:x>
      <cdr:y>0.39549</cdr:y>
    </cdr:from>
    <cdr:to>
      <cdr:x>0.18796</cdr:x>
      <cdr:y>0.43998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75664" y="2472797"/>
          <a:ext cx="1153081" cy="279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 b="1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Secundaria</a:t>
          </a:r>
        </a:p>
      </cdr:txBody>
    </cdr:sp>
  </cdr:relSizeAnchor>
  <cdr:relSizeAnchor xmlns:cdr="http://schemas.openxmlformats.org/drawingml/2006/chartDrawing">
    <cdr:from>
      <cdr:x>0.0647</cdr:x>
      <cdr:y>0.1885</cdr:y>
    </cdr:from>
    <cdr:to>
      <cdr:x>0.17864</cdr:x>
      <cdr:y>0.22917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562801" y="1164857"/>
          <a:ext cx="985149" cy="25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 b="1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Primaria</a:t>
          </a:r>
        </a:p>
      </cdr:txBody>
    </cdr:sp>
  </cdr:relSizeAnchor>
  <cdr:relSizeAnchor xmlns:cdr="http://schemas.openxmlformats.org/drawingml/2006/chartDrawing">
    <cdr:from>
      <cdr:x>0</cdr:x>
      <cdr:y>0.37456</cdr:y>
    </cdr:from>
    <cdr:to>
      <cdr:x>1</cdr:x>
      <cdr:y>0.37759</cdr:y>
    </cdr:to>
    <cdr:cxnSp macro="">
      <cdr:nvCxnSpPr>
        <cdr:cNvPr id="8" name="Conector recto 7"/>
        <cdr:cNvCxnSpPr/>
      </cdr:nvCxnSpPr>
      <cdr:spPr>
        <a:xfrm xmlns:a="http://schemas.openxmlformats.org/drawingml/2006/main" flipV="1">
          <a:off x="0" y="2341171"/>
          <a:ext cx="8665221" cy="190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0.02724</cdr:x>
      <cdr:y>0.60849</cdr:y>
    </cdr:from>
    <cdr:to>
      <cdr:x>0.19261</cdr:x>
      <cdr:y>0.64443</cdr:y>
    </cdr:to>
    <cdr:sp macro="" textlink="">
      <cdr:nvSpPr>
        <cdr:cNvPr id="9" name="CuadroTexto 8"/>
        <cdr:cNvSpPr txBox="1"/>
      </cdr:nvSpPr>
      <cdr:spPr>
        <a:xfrm xmlns:a="http://schemas.openxmlformats.org/drawingml/2006/main">
          <a:off x="236015" y="3818430"/>
          <a:ext cx="1432965" cy="227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Primaria y secundaria</a:t>
          </a:r>
        </a:p>
      </cdr:txBody>
    </cdr:sp>
  </cdr:relSizeAnchor>
  <cdr:relSizeAnchor xmlns:cdr="http://schemas.openxmlformats.org/drawingml/2006/chartDrawing">
    <cdr:from>
      <cdr:x>0</cdr:x>
      <cdr:y>0.57925</cdr:y>
    </cdr:from>
    <cdr:to>
      <cdr:x>0.99805</cdr:x>
      <cdr:y>0.58729</cdr:y>
    </cdr:to>
    <cdr:cxnSp macro="">
      <cdr:nvCxnSpPr>
        <cdr:cNvPr id="11" name="Conector recto 10"/>
        <cdr:cNvCxnSpPr/>
      </cdr:nvCxnSpPr>
      <cdr:spPr>
        <a:xfrm xmlns:a="http://schemas.openxmlformats.org/drawingml/2006/main" flipV="1">
          <a:off x="0" y="3632987"/>
          <a:ext cx="8648363" cy="505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85725</xdr:rowOff>
    </xdr:from>
    <xdr:to>
      <xdr:col>12</xdr:col>
      <xdr:colOff>495300</xdr:colOff>
      <xdr:row>3</xdr:row>
      <xdr:rowOff>38100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8448675" y="8572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0</xdr:row>
      <xdr:rowOff>28575</xdr:rowOff>
    </xdr:from>
    <xdr:to>
      <xdr:col>15</xdr:col>
      <xdr:colOff>114300</xdr:colOff>
      <xdr:row>3</xdr:row>
      <xdr:rowOff>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182100" y="285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590550</xdr:colOff>
      <xdr:row>0</xdr:row>
      <xdr:rowOff>38100</xdr:rowOff>
    </xdr:from>
    <xdr:to>
      <xdr:col>17</xdr:col>
      <xdr:colOff>19050</xdr:colOff>
      <xdr:row>2</xdr:row>
      <xdr:rowOff>133350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715500" y="381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57150</xdr:rowOff>
    </xdr:from>
    <xdr:to>
      <xdr:col>15</xdr:col>
      <xdr:colOff>514350</xdr:colOff>
      <xdr:row>3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182100" y="571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0</xdr:row>
      <xdr:rowOff>38100</xdr:rowOff>
    </xdr:from>
    <xdr:to>
      <xdr:col>15</xdr:col>
      <xdr:colOff>533400</xdr:colOff>
      <xdr:row>3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201150" y="381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647700</xdr:colOff>
      <xdr:row>0</xdr:row>
      <xdr:rowOff>57150</xdr:rowOff>
    </xdr:from>
    <xdr:to>
      <xdr:col>16</xdr:col>
      <xdr:colOff>381000</xdr:colOff>
      <xdr:row>2</xdr:row>
      <xdr:rowOff>152400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9810750" y="571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0</xdr:row>
      <xdr:rowOff>57150</xdr:rowOff>
    </xdr:from>
    <xdr:to>
      <xdr:col>8</xdr:col>
      <xdr:colOff>476250</xdr:colOff>
      <xdr:row>2</xdr:row>
      <xdr:rowOff>38100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6029325" y="571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abSelected="1" workbookViewId="0">
      <selection activeCell="A28" sqref="A28"/>
    </sheetView>
  </sheetViews>
  <sheetFormatPr baseColWidth="10" defaultRowHeight="15" x14ac:dyDescent="0.25"/>
  <cols>
    <col min="1" max="1" width="157" customWidth="1"/>
  </cols>
  <sheetData>
    <row r="1" spans="1:1" ht="21" x14ac:dyDescent="0.35">
      <c r="A1" s="1" t="s">
        <v>0</v>
      </c>
    </row>
    <row r="3" spans="1:1" x14ac:dyDescent="0.25">
      <c r="A3" s="2" t="s">
        <v>1</v>
      </c>
    </row>
    <row r="5" spans="1:1" x14ac:dyDescent="0.25">
      <c r="A5" s="2" t="s">
        <v>2</v>
      </c>
    </row>
    <row r="6" spans="1:1" x14ac:dyDescent="0.25">
      <c r="A6" s="2" t="s">
        <v>3</v>
      </c>
    </row>
    <row r="7" spans="1:1" x14ac:dyDescent="0.25">
      <c r="A7" s="2"/>
    </row>
    <row r="8" spans="1:1" ht="15" customHeight="1" x14ac:dyDescent="0.25">
      <c r="A8" s="59" t="s">
        <v>70</v>
      </c>
    </row>
    <row r="9" spans="1:1" x14ac:dyDescent="0.25">
      <c r="A9" s="62" t="s">
        <v>21</v>
      </c>
    </row>
    <row r="10" spans="1:1" x14ac:dyDescent="0.25">
      <c r="A10" s="62" t="s">
        <v>71</v>
      </c>
    </row>
    <row r="11" spans="1:1" x14ac:dyDescent="0.25">
      <c r="A11" s="62" t="s">
        <v>77</v>
      </c>
    </row>
    <row r="12" spans="1:1" x14ac:dyDescent="0.25">
      <c r="A12" s="62" t="s">
        <v>84</v>
      </c>
    </row>
    <row r="13" spans="1:1" x14ac:dyDescent="0.25">
      <c r="A13" s="62" t="s">
        <v>88</v>
      </c>
    </row>
    <row r="14" spans="1:1" x14ac:dyDescent="0.25">
      <c r="A14" s="62" t="s">
        <v>89</v>
      </c>
    </row>
    <row r="15" spans="1:1" x14ac:dyDescent="0.25">
      <c r="A15" s="3" t="s">
        <v>92</v>
      </c>
    </row>
    <row r="16" spans="1:1" x14ac:dyDescent="0.25">
      <c r="A16" s="3" t="s">
        <v>99</v>
      </c>
    </row>
  </sheetData>
  <hyperlinks>
    <hyperlink ref="A8" location="'Gráfica AT03a-1s'!A1" display="'Gráfica AT03a-1s'!A1"/>
    <hyperlink ref="A9" location="'AT03a-1'!A1" display="AT03a-1 Egreso oportuno o hasta dos ciclos escolares después del tiempo normativo en educación primaria por entidad federativa (2004-2005 a 2016-2017)"/>
    <hyperlink ref="A10" location="'AT03a-2'!A1" display="AT03a-2 Egreso oportuno o hasta dos ciclos escolares después del tiempo normativo en educación secundaria por entidad federativa según sexo (2007-2008 a 2016-2017)"/>
    <hyperlink ref="A11" location="'AT03a-3'!A1" display="AT03a-3 Egreso oportuno o hasta dos ciclos escolares después del tiempo normativo en educación primaria y secundaria por entidad federativa según sexo (2001-2002 a 2016-2017)"/>
    <hyperlink ref="A12" location="'AT03a-A4 '!A1" display="AT03a-A4  Egreso oportuno o hasta dos ciclos escolares después del tiempo normativo en educación primaria por entidad federativa según sexo (2009-2010 a 2016-2017)"/>
    <hyperlink ref="A13" location="'AT03a-A5'!A1" display="AT03a-A5 Egreso oportuno o hasta dos ciclos escolares después del tiempo normativo en educación secundaria por entidad federativa según sexo (2012-2013 a 2016-2017)"/>
    <hyperlink ref="A14" location="'AT03a-A6'!A1" display="AT03a-A6 Egreso oportuno o hasta dos ciclos escolares después del tiempo normativo en educación primaria y secundaria por entidad federativa según sexo (2006-2007 a 2016-2017)"/>
    <hyperlink ref="A15" location="'AT03a-7'!A1" display="AT03a-A7 Egreso oportuno o hasta dos ciclos escolares después del tiempo normativo por nivel educativo y sexo (2006-2007 a 2016-2017)"/>
    <hyperlink ref="A16" location="'AT03a-A8'!A1" display="AT03a-A8 Egreso oportuno o hasta dos ciclos escolares después del tiempo normativo por nivel educativo y tipo de servicio según sexo (2009-2010 a 2016-2017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showGridLines="0" zoomScaleNormal="100" workbookViewId="0">
      <selection activeCell="Q32" sqref="Q32"/>
    </sheetView>
  </sheetViews>
  <sheetFormatPr baseColWidth="10" defaultRowHeight="12.75" x14ac:dyDescent="0.2"/>
  <cols>
    <col min="1" max="1" width="19.28515625" style="22" customWidth="1"/>
    <col min="2" max="2" width="13.28515625" style="22" customWidth="1"/>
    <col min="3" max="14" width="8.7109375" style="22" customWidth="1"/>
    <col min="15" max="256" width="11.42578125" style="22"/>
    <col min="257" max="257" width="19.28515625" style="22" customWidth="1"/>
    <col min="258" max="258" width="13.28515625" style="22" customWidth="1"/>
    <col min="259" max="270" width="8.7109375" style="22" customWidth="1"/>
    <col min="271" max="512" width="11.42578125" style="22"/>
    <col min="513" max="513" width="19.28515625" style="22" customWidth="1"/>
    <col min="514" max="514" width="13.28515625" style="22" customWidth="1"/>
    <col min="515" max="526" width="8.7109375" style="22" customWidth="1"/>
    <col min="527" max="768" width="11.42578125" style="22"/>
    <col min="769" max="769" width="19.28515625" style="22" customWidth="1"/>
    <col min="770" max="770" width="13.28515625" style="22" customWidth="1"/>
    <col min="771" max="782" width="8.7109375" style="22" customWidth="1"/>
    <col min="783" max="1024" width="11.42578125" style="22"/>
    <col min="1025" max="1025" width="19.28515625" style="22" customWidth="1"/>
    <col min="1026" max="1026" width="13.28515625" style="22" customWidth="1"/>
    <col min="1027" max="1038" width="8.7109375" style="22" customWidth="1"/>
    <col min="1039" max="1280" width="11.42578125" style="22"/>
    <col min="1281" max="1281" width="19.28515625" style="22" customWidth="1"/>
    <col min="1282" max="1282" width="13.28515625" style="22" customWidth="1"/>
    <col min="1283" max="1294" width="8.7109375" style="22" customWidth="1"/>
    <col min="1295" max="1536" width="11.42578125" style="22"/>
    <col min="1537" max="1537" width="19.28515625" style="22" customWidth="1"/>
    <col min="1538" max="1538" width="13.28515625" style="22" customWidth="1"/>
    <col min="1539" max="1550" width="8.7109375" style="22" customWidth="1"/>
    <col min="1551" max="1792" width="11.42578125" style="22"/>
    <col min="1793" max="1793" width="19.28515625" style="22" customWidth="1"/>
    <col min="1794" max="1794" width="13.28515625" style="22" customWidth="1"/>
    <col min="1795" max="1806" width="8.7109375" style="22" customWidth="1"/>
    <col min="1807" max="2048" width="11.42578125" style="22"/>
    <col min="2049" max="2049" width="19.28515625" style="22" customWidth="1"/>
    <col min="2050" max="2050" width="13.28515625" style="22" customWidth="1"/>
    <col min="2051" max="2062" width="8.7109375" style="22" customWidth="1"/>
    <col min="2063" max="2304" width="11.42578125" style="22"/>
    <col min="2305" max="2305" width="19.28515625" style="22" customWidth="1"/>
    <col min="2306" max="2306" width="13.28515625" style="22" customWidth="1"/>
    <col min="2307" max="2318" width="8.7109375" style="22" customWidth="1"/>
    <col min="2319" max="2560" width="11.42578125" style="22"/>
    <col min="2561" max="2561" width="19.28515625" style="22" customWidth="1"/>
    <col min="2562" max="2562" width="13.28515625" style="22" customWidth="1"/>
    <col min="2563" max="2574" width="8.7109375" style="22" customWidth="1"/>
    <col min="2575" max="2816" width="11.42578125" style="22"/>
    <col min="2817" max="2817" width="19.28515625" style="22" customWidth="1"/>
    <col min="2818" max="2818" width="13.28515625" style="22" customWidth="1"/>
    <col min="2819" max="2830" width="8.7109375" style="22" customWidth="1"/>
    <col min="2831" max="3072" width="11.42578125" style="22"/>
    <col min="3073" max="3073" width="19.28515625" style="22" customWidth="1"/>
    <col min="3074" max="3074" width="13.28515625" style="22" customWidth="1"/>
    <col min="3075" max="3086" width="8.7109375" style="22" customWidth="1"/>
    <col min="3087" max="3328" width="11.42578125" style="22"/>
    <col min="3329" max="3329" width="19.28515625" style="22" customWidth="1"/>
    <col min="3330" max="3330" width="13.28515625" style="22" customWidth="1"/>
    <col min="3331" max="3342" width="8.7109375" style="22" customWidth="1"/>
    <col min="3343" max="3584" width="11.42578125" style="22"/>
    <col min="3585" max="3585" width="19.28515625" style="22" customWidth="1"/>
    <col min="3586" max="3586" width="13.28515625" style="22" customWidth="1"/>
    <col min="3587" max="3598" width="8.7109375" style="22" customWidth="1"/>
    <col min="3599" max="3840" width="11.42578125" style="22"/>
    <col min="3841" max="3841" width="19.28515625" style="22" customWidth="1"/>
    <col min="3842" max="3842" width="13.28515625" style="22" customWidth="1"/>
    <col min="3843" max="3854" width="8.7109375" style="22" customWidth="1"/>
    <col min="3855" max="4096" width="11.42578125" style="22"/>
    <col min="4097" max="4097" width="19.28515625" style="22" customWidth="1"/>
    <col min="4098" max="4098" width="13.28515625" style="22" customWidth="1"/>
    <col min="4099" max="4110" width="8.7109375" style="22" customWidth="1"/>
    <col min="4111" max="4352" width="11.42578125" style="22"/>
    <col min="4353" max="4353" width="19.28515625" style="22" customWidth="1"/>
    <col min="4354" max="4354" width="13.28515625" style="22" customWidth="1"/>
    <col min="4355" max="4366" width="8.7109375" style="22" customWidth="1"/>
    <col min="4367" max="4608" width="11.42578125" style="22"/>
    <col min="4609" max="4609" width="19.28515625" style="22" customWidth="1"/>
    <col min="4610" max="4610" width="13.28515625" style="22" customWidth="1"/>
    <col min="4611" max="4622" width="8.7109375" style="22" customWidth="1"/>
    <col min="4623" max="4864" width="11.42578125" style="22"/>
    <col min="4865" max="4865" width="19.28515625" style="22" customWidth="1"/>
    <col min="4866" max="4866" width="13.28515625" style="22" customWidth="1"/>
    <col min="4867" max="4878" width="8.7109375" style="22" customWidth="1"/>
    <col min="4879" max="5120" width="11.42578125" style="22"/>
    <col min="5121" max="5121" width="19.28515625" style="22" customWidth="1"/>
    <col min="5122" max="5122" width="13.28515625" style="22" customWidth="1"/>
    <col min="5123" max="5134" width="8.7109375" style="22" customWidth="1"/>
    <col min="5135" max="5376" width="11.42578125" style="22"/>
    <col min="5377" max="5377" width="19.28515625" style="22" customWidth="1"/>
    <col min="5378" max="5378" width="13.28515625" style="22" customWidth="1"/>
    <col min="5379" max="5390" width="8.7109375" style="22" customWidth="1"/>
    <col min="5391" max="5632" width="11.42578125" style="22"/>
    <col min="5633" max="5633" width="19.28515625" style="22" customWidth="1"/>
    <col min="5634" max="5634" width="13.28515625" style="22" customWidth="1"/>
    <col min="5635" max="5646" width="8.7109375" style="22" customWidth="1"/>
    <col min="5647" max="5888" width="11.42578125" style="22"/>
    <col min="5889" max="5889" width="19.28515625" style="22" customWidth="1"/>
    <col min="5890" max="5890" width="13.28515625" style="22" customWidth="1"/>
    <col min="5891" max="5902" width="8.7109375" style="22" customWidth="1"/>
    <col min="5903" max="6144" width="11.42578125" style="22"/>
    <col min="6145" max="6145" width="19.28515625" style="22" customWidth="1"/>
    <col min="6146" max="6146" width="13.28515625" style="22" customWidth="1"/>
    <col min="6147" max="6158" width="8.7109375" style="22" customWidth="1"/>
    <col min="6159" max="6400" width="11.42578125" style="22"/>
    <col min="6401" max="6401" width="19.28515625" style="22" customWidth="1"/>
    <col min="6402" max="6402" width="13.28515625" style="22" customWidth="1"/>
    <col min="6403" max="6414" width="8.7109375" style="22" customWidth="1"/>
    <col min="6415" max="6656" width="11.42578125" style="22"/>
    <col min="6657" max="6657" width="19.28515625" style="22" customWidth="1"/>
    <col min="6658" max="6658" width="13.28515625" style="22" customWidth="1"/>
    <col min="6659" max="6670" width="8.7109375" style="22" customWidth="1"/>
    <col min="6671" max="6912" width="11.42578125" style="22"/>
    <col min="6913" max="6913" width="19.28515625" style="22" customWidth="1"/>
    <col min="6914" max="6914" width="13.28515625" style="22" customWidth="1"/>
    <col min="6915" max="6926" width="8.7109375" style="22" customWidth="1"/>
    <col min="6927" max="7168" width="11.42578125" style="22"/>
    <col min="7169" max="7169" width="19.28515625" style="22" customWidth="1"/>
    <col min="7170" max="7170" width="13.28515625" style="22" customWidth="1"/>
    <col min="7171" max="7182" width="8.7109375" style="22" customWidth="1"/>
    <col min="7183" max="7424" width="11.42578125" style="22"/>
    <col min="7425" max="7425" width="19.28515625" style="22" customWidth="1"/>
    <col min="7426" max="7426" width="13.28515625" style="22" customWidth="1"/>
    <col min="7427" max="7438" width="8.7109375" style="22" customWidth="1"/>
    <col min="7439" max="7680" width="11.42578125" style="22"/>
    <col min="7681" max="7681" width="19.28515625" style="22" customWidth="1"/>
    <col min="7682" max="7682" width="13.28515625" style="22" customWidth="1"/>
    <col min="7683" max="7694" width="8.7109375" style="22" customWidth="1"/>
    <col min="7695" max="7936" width="11.42578125" style="22"/>
    <col min="7937" max="7937" width="19.28515625" style="22" customWidth="1"/>
    <col min="7938" max="7938" width="13.28515625" style="22" customWidth="1"/>
    <col min="7939" max="7950" width="8.7109375" style="22" customWidth="1"/>
    <col min="7951" max="8192" width="11.42578125" style="22"/>
    <col min="8193" max="8193" width="19.28515625" style="22" customWidth="1"/>
    <col min="8194" max="8194" width="13.28515625" style="22" customWidth="1"/>
    <col min="8195" max="8206" width="8.7109375" style="22" customWidth="1"/>
    <col min="8207" max="8448" width="11.42578125" style="22"/>
    <col min="8449" max="8449" width="19.28515625" style="22" customWidth="1"/>
    <col min="8450" max="8450" width="13.28515625" style="22" customWidth="1"/>
    <col min="8451" max="8462" width="8.7109375" style="22" customWidth="1"/>
    <col min="8463" max="8704" width="11.42578125" style="22"/>
    <col min="8705" max="8705" width="19.28515625" style="22" customWidth="1"/>
    <col min="8706" max="8706" width="13.28515625" style="22" customWidth="1"/>
    <col min="8707" max="8718" width="8.7109375" style="22" customWidth="1"/>
    <col min="8719" max="8960" width="11.42578125" style="22"/>
    <col min="8961" max="8961" width="19.28515625" style="22" customWidth="1"/>
    <col min="8962" max="8962" width="13.28515625" style="22" customWidth="1"/>
    <col min="8963" max="8974" width="8.7109375" style="22" customWidth="1"/>
    <col min="8975" max="9216" width="11.42578125" style="22"/>
    <col min="9217" max="9217" width="19.28515625" style="22" customWidth="1"/>
    <col min="9218" max="9218" width="13.28515625" style="22" customWidth="1"/>
    <col min="9219" max="9230" width="8.7109375" style="22" customWidth="1"/>
    <col min="9231" max="9472" width="11.42578125" style="22"/>
    <col min="9473" max="9473" width="19.28515625" style="22" customWidth="1"/>
    <col min="9474" max="9474" width="13.28515625" style="22" customWidth="1"/>
    <col min="9475" max="9486" width="8.7109375" style="22" customWidth="1"/>
    <col min="9487" max="9728" width="11.42578125" style="22"/>
    <col min="9729" max="9729" width="19.28515625" style="22" customWidth="1"/>
    <col min="9730" max="9730" width="13.28515625" style="22" customWidth="1"/>
    <col min="9731" max="9742" width="8.7109375" style="22" customWidth="1"/>
    <col min="9743" max="9984" width="11.42578125" style="22"/>
    <col min="9985" max="9985" width="19.28515625" style="22" customWidth="1"/>
    <col min="9986" max="9986" width="13.28515625" style="22" customWidth="1"/>
    <col min="9987" max="9998" width="8.7109375" style="22" customWidth="1"/>
    <col min="9999" max="10240" width="11.42578125" style="22"/>
    <col min="10241" max="10241" width="19.28515625" style="22" customWidth="1"/>
    <col min="10242" max="10242" width="13.28515625" style="22" customWidth="1"/>
    <col min="10243" max="10254" width="8.7109375" style="22" customWidth="1"/>
    <col min="10255" max="10496" width="11.42578125" style="22"/>
    <col min="10497" max="10497" width="19.28515625" style="22" customWidth="1"/>
    <col min="10498" max="10498" width="13.28515625" style="22" customWidth="1"/>
    <col min="10499" max="10510" width="8.7109375" style="22" customWidth="1"/>
    <col min="10511" max="10752" width="11.42578125" style="22"/>
    <col min="10753" max="10753" width="19.28515625" style="22" customWidth="1"/>
    <col min="10754" max="10754" width="13.28515625" style="22" customWidth="1"/>
    <col min="10755" max="10766" width="8.7109375" style="22" customWidth="1"/>
    <col min="10767" max="11008" width="11.42578125" style="22"/>
    <col min="11009" max="11009" width="19.28515625" style="22" customWidth="1"/>
    <col min="11010" max="11010" width="13.28515625" style="22" customWidth="1"/>
    <col min="11011" max="11022" width="8.7109375" style="22" customWidth="1"/>
    <col min="11023" max="11264" width="11.42578125" style="22"/>
    <col min="11265" max="11265" width="19.28515625" style="22" customWidth="1"/>
    <col min="11266" max="11266" width="13.28515625" style="22" customWidth="1"/>
    <col min="11267" max="11278" width="8.7109375" style="22" customWidth="1"/>
    <col min="11279" max="11520" width="11.42578125" style="22"/>
    <col min="11521" max="11521" width="19.28515625" style="22" customWidth="1"/>
    <col min="11522" max="11522" width="13.28515625" style="22" customWidth="1"/>
    <col min="11523" max="11534" width="8.7109375" style="22" customWidth="1"/>
    <col min="11535" max="11776" width="11.42578125" style="22"/>
    <col min="11777" max="11777" width="19.28515625" style="22" customWidth="1"/>
    <col min="11778" max="11778" width="13.28515625" style="22" customWidth="1"/>
    <col min="11779" max="11790" width="8.7109375" style="22" customWidth="1"/>
    <col min="11791" max="12032" width="11.42578125" style="22"/>
    <col min="12033" max="12033" width="19.28515625" style="22" customWidth="1"/>
    <col min="12034" max="12034" width="13.28515625" style="22" customWidth="1"/>
    <col min="12035" max="12046" width="8.7109375" style="22" customWidth="1"/>
    <col min="12047" max="12288" width="11.42578125" style="22"/>
    <col min="12289" max="12289" width="19.28515625" style="22" customWidth="1"/>
    <col min="12290" max="12290" width="13.28515625" style="22" customWidth="1"/>
    <col min="12291" max="12302" width="8.7109375" style="22" customWidth="1"/>
    <col min="12303" max="12544" width="11.42578125" style="22"/>
    <col min="12545" max="12545" width="19.28515625" style="22" customWidth="1"/>
    <col min="12546" max="12546" width="13.28515625" style="22" customWidth="1"/>
    <col min="12547" max="12558" width="8.7109375" style="22" customWidth="1"/>
    <col min="12559" max="12800" width="11.42578125" style="22"/>
    <col min="12801" max="12801" width="19.28515625" style="22" customWidth="1"/>
    <col min="12802" max="12802" width="13.28515625" style="22" customWidth="1"/>
    <col min="12803" max="12814" width="8.7109375" style="22" customWidth="1"/>
    <col min="12815" max="13056" width="11.42578125" style="22"/>
    <col min="13057" max="13057" width="19.28515625" style="22" customWidth="1"/>
    <col min="13058" max="13058" width="13.28515625" style="22" customWidth="1"/>
    <col min="13059" max="13070" width="8.7109375" style="22" customWidth="1"/>
    <col min="13071" max="13312" width="11.42578125" style="22"/>
    <col min="13313" max="13313" width="19.28515625" style="22" customWidth="1"/>
    <col min="13314" max="13314" width="13.28515625" style="22" customWidth="1"/>
    <col min="13315" max="13326" width="8.7109375" style="22" customWidth="1"/>
    <col min="13327" max="13568" width="11.42578125" style="22"/>
    <col min="13569" max="13569" width="19.28515625" style="22" customWidth="1"/>
    <col min="13570" max="13570" width="13.28515625" style="22" customWidth="1"/>
    <col min="13571" max="13582" width="8.7109375" style="22" customWidth="1"/>
    <col min="13583" max="13824" width="11.42578125" style="22"/>
    <col min="13825" max="13825" width="19.28515625" style="22" customWidth="1"/>
    <col min="13826" max="13826" width="13.28515625" style="22" customWidth="1"/>
    <col min="13827" max="13838" width="8.7109375" style="22" customWidth="1"/>
    <col min="13839" max="14080" width="11.42578125" style="22"/>
    <col min="14081" max="14081" width="19.28515625" style="22" customWidth="1"/>
    <col min="14082" max="14082" width="13.28515625" style="22" customWidth="1"/>
    <col min="14083" max="14094" width="8.7109375" style="22" customWidth="1"/>
    <col min="14095" max="14336" width="11.42578125" style="22"/>
    <col min="14337" max="14337" width="19.28515625" style="22" customWidth="1"/>
    <col min="14338" max="14338" width="13.28515625" style="22" customWidth="1"/>
    <col min="14339" max="14350" width="8.7109375" style="22" customWidth="1"/>
    <col min="14351" max="14592" width="11.42578125" style="22"/>
    <col min="14593" max="14593" width="19.28515625" style="22" customWidth="1"/>
    <col min="14594" max="14594" width="13.28515625" style="22" customWidth="1"/>
    <col min="14595" max="14606" width="8.7109375" style="22" customWidth="1"/>
    <col min="14607" max="14848" width="11.42578125" style="22"/>
    <col min="14849" max="14849" width="19.28515625" style="22" customWidth="1"/>
    <col min="14850" max="14850" width="13.28515625" style="22" customWidth="1"/>
    <col min="14851" max="14862" width="8.7109375" style="22" customWidth="1"/>
    <col min="14863" max="15104" width="11.42578125" style="22"/>
    <col min="15105" max="15105" width="19.28515625" style="22" customWidth="1"/>
    <col min="15106" max="15106" width="13.28515625" style="22" customWidth="1"/>
    <col min="15107" max="15118" width="8.7109375" style="22" customWidth="1"/>
    <col min="15119" max="15360" width="11.42578125" style="22"/>
    <col min="15361" max="15361" width="19.28515625" style="22" customWidth="1"/>
    <col min="15362" max="15362" width="13.28515625" style="22" customWidth="1"/>
    <col min="15363" max="15374" width="8.7109375" style="22" customWidth="1"/>
    <col min="15375" max="15616" width="11.42578125" style="22"/>
    <col min="15617" max="15617" width="19.28515625" style="22" customWidth="1"/>
    <col min="15618" max="15618" width="13.28515625" style="22" customWidth="1"/>
    <col min="15619" max="15630" width="8.7109375" style="22" customWidth="1"/>
    <col min="15631" max="15872" width="11.42578125" style="22"/>
    <col min="15873" max="15873" width="19.28515625" style="22" customWidth="1"/>
    <col min="15874" max="15874" width="13.28515625" style="22" customWidth="1"/>
    <col min="15875" max="15886" width="8.7109375" style="22" customWidth="1"/>
    <col min="15887" max="16128" width="11.42578125" style="22"/>
    <col min="16129" max="16129" width="19.28515625" style="22" customWidth="1"/>
    <col min="16130" max="16130" width="13.28515625" style="22" customWidth="1"/>
    <col min="16131" max="16142" width="8.7109375" style="22" customWidth="1"/>
    <col min="16143" max="16384" width="11.42578125" style="22"/>
  </cols>
  <sheetData>
    <row r="1" spans="1:16" x14ac:dyDescent="0.2">
      <c r="A1" s="133" t="s">
        <v>99</v>
      </c>
      <c r="C1" s="95"/>
    </row>
    <row r="2" spans="1:16" ht="14.25" customHeight="1" x14ac:dyDescent="0.2">
      <c r="A2" s="11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65"/>
      <c r="N2" s="65"/>
    </row>
    <row r="3" spans="1:16" x14ac:dyDescent="0.2">
      <c r="A3" s="209" t="s">
        <v>93</v>
      </c>
      <c r="B3" s="211" t="s">
        <v>100</v>
      </c>
      <c r="C3" s="214" t="s">
        <v>23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16" x14ac:dyDescent="0.2">
      <c r="A4" s="210"/>
      <c r="B4" s="212"/>
      <c r="C4" s="217" t="s">
        <v>66</v>
      </c>
      <c r="D4" s="217"/>
      <c r="E4" s="217"/>
      <c r="F4" s="217"/>
      <c r="G4" s="218" t="s">
        <v>67</v>
      </c>
      <c r="H4" s="217"/>
      <c r="I4" s="217"/>
      <c r="J4" s="217"/>
      <c r="K4" s="219" t="s">
        <v>68</v>
      </c>
      <c r="L4" s="220"/>
      <c r="M4" s="220"/>
      <c r="N4" s="221"/>
    </row>
    <row r="5" spans="1:16" ht="22.5" x14ac:dyDescent="0.2">
      <c r="A5" s="210"/>
      <c r="B5" s="213"/>
      <c r="C5" s="134" t="s">
        <v>26</v>
      </c>
      <c r="D5" s="134" t="s">
        <v>27</v>
      </c>
      <c r="E5" s="135" t="s">
        <v>28</v>
      </c>
      <c r="F5" s="135" t="s">
        <v>29</v>
      </c>
      <c r="G5" s="134" t="s">
        <v>26</v>
      </c>
      <c r="H5" s="134" t="s">
        <v>27</v>
      </c>
      <c r="I5" s="135" t="s">
        <v>28</v>
      </c>
      <c r="J5" s="135" t="s">
        <v>29</v>
      </c>
      <c r="K5" s="136" t="s">
        <v>26</v>
      </c>
      <c r="L5" s="134" t="s">
        <v>27</v>
      </c>
      <c r="M5" s="135" t="s">
        <v>28</v>
      </c>
      <c r="N5" s="135" t="s">
        <v>29</v>
      </c>
    </row>
    <row r="6" spans="1:16" x14ac:dyDescent="0.2">
      <c r="A6" s="206" t="s">
        <v>95</v>
      </c>
      <c r="B6" s="137" t="s">
        <v>101</v>
      </c>
      <c r="C6" s="138">
        <v>957.64879895536421</v>
      </c>
      <c r="D6" s="121">
        <v>843.39827982145141</v>
      </c>
      <c r="E6" s="121">
        <v>107.61750862920178</v>
      </c>
      <c r="F6" s="122">
        <v>6.6330105047110726</v>
      </c>
      <c r="G6" s="138">
        <v>949.82523866405359</v>
      </c>
      <c r="H6" s="121">
        <v>812.89515972293111</v>
      </c>
      <c r="I6" s="121">
        <v>127.34694196131491</v>
      </c>
      <c r="J6" s="122">
        <v>9.5831369798075592</v>
      </c>
      <c r="K6" s="121">
        <v>965.7272454463116</v>
      </c>
      <c r="L6" s="121">
        <v>876.45983856507735</v>
      </c>
      <c r="M6" s="121">
        <v>85.230263239719008</v>
      </c>
      <c r="N6" s="122">
        <v>4.037143641515275</v>
      </c>
      <c r="P6" s="139"/>
    </row>
    <row r="7" spans="1:16" x14ac:dyDescent="0.2">
      <c r="A7" s="207"/>
      <c r="B7" s="140" t="s">
        <v>102</v>
      </c>
      <c r="C7" s="141">
        <v>906.40344014939728</v>
      </c>
      <c r="D7" s="124">
        <v>667.2716476930708</v>
      </c>
      <c r="E7" s="124">
        <v>208.05912699844666</v>
      </c>
      <c r="F7" s="125">
        <v>31.072665457879818</v>
      </c>
      <c r="G7" s="141">
        <v>897.55652691734667</v>
      </c>
      <c r="H7" s="124">
        <v>628.81587703506193</v>
      </c>
      <c r="I7" s="124">
        <v>229.36006140912576</v>
      </c>
      <c r="J7" s="125">
        <v>39.380588473158873</v>
      </c>
      <c r="K7" s="124">
        <v>915.23121697524846</v>
      </c>
      <c r="L7" s="124">
        <v>710.15404248038863</v>
      </c>
      <c r="M7" s="124">
        <v>182.17788007583715</v>
      </c>
      <c r="N7" s="125">
        <v>22.899294419022684</v>
      </c>
      <c r="P7" s="139"/>
    </row>
    <row r="8" spans="1:16" x14ac:dyDescent="0.2">
      <c r="A8" s="208"/>
      <c r="B8" s="142" t="s">
        <v>103</v>
      </c>
      <c r="C8" s="143">
        <v>951.92485397734742</v>
      </c>
      <c r="D8" s="127">
        <v>829.14892060735951</v>
      </c>
      <c r="E8" s="127">
        <v>115.05647737196018</v>
      </c>
      <c r="F8" s="128">
        <v>7.7194559980277111</v>
      </c>
      <c r="G8" s="143">
        <v>943.73528199915143</v>
      </c>
      <c r="H8" s="127">
        <v>797.80283775597638</v>
      </c>
      <c r="I8" s="127">
        <v>134.96595056540585</v>
      </c>
      <c r="J8" s="128">
        <v>10.966493677769192</v>
      </c>
      <c r="K8" s="127">
        <v>960.3883606145157</v>
      </c>
      <c r="L8" s="127">
        <v>863.19930664936908</v>
      </c>
      <c r="M8" s="127">
        <v>92.363454900784973</v>
      </c>
      <c r="N8" s="128">
        <v>4.8255990643616125</v>
      </c>
      <c r="P8" s="139"/>
    </row>
    <row r="9" spans="1:16" x14ac:dyDescent="0.2">
      <c r="A9" s="206" t="s">
        <v>96</v>
      </c>
      <c r="B9" s="137" t="s">
        <v>104</v>
      </c>
      <c r="C9" s="144">
        <v>862.91232983311477</v>
      </c>
      <c r="D9" s="145">
        <v>840.03979339902355</v>
      </c>
      <c r="E9" s="145">
        <v>22.516491933225801</v>
      </c>
      <c r="F9" s="146">
        <v>0.35604450086538147</v>
      </c>
      <c r="G9" s="144">
        <v>836.04308386452215</v>
      </c>
      <c r="H9" s="145">
        <v>804.53129151921735</v>
      </c>
      <c r="I9" s="145">
        <v>30.826762310299163</v>
      </c>
      <c r="J9" s="146">
        <v>0.68503003500565163</v>
      </c>
      <c r="K9" s="145">
        <v>890.23723572940537</v>
      </c>
      <c r="L9" s="145">
        <v>876.77133114797277</v>
      </c>
      <c r="M9" s="145">
        <v>13.34223448441287</v>
      </c>
      <c r="N9" s="146">
        <v>0.12367009701971568</v>
      </c>
    </row>
    <row r="10" spans="1:16" x14ac:dyDescent="0.2">
      <c r="A10" s="207"/>
      <c r="B10" s="140" t="s">
        <v>105</v>
      </c>
      <c r="C10" s="147">
        <v>843.42438616232903</v>
      </c>
      <c r="D10" s="81">
        <v>827.85648821115024</v>
      </c>
      <c r="E10" s="81">
        <v>15.365422716763023</v>
      </c>
      <c r="F10" s="82">
        <v>0.20247523441571802</v>
      </c>
      <c r="G10" s="147">
        <v>810.17491899783113</v>
      </c>
      <c r="H10" s="81">
        <v>788.31081346132396</v>
      </c>
      <c r="I10" s="81">
        <v>21.46092997154409</v>
      </c>
      <c r="J10" s="82">
        <v>0.40317556496312978</v>
      </c>
      <c r="K10" s="81">
        <v>877.63520701720518</v>
      </c>
      <c r="L10" s="81">
        <v>869.0718008264023</v>
      </c>
      <c r="M10" s="81">
        <v>8.5002763927902212</v>
      </c>
      <c r="N10" s="82">
        <v>6.3129798012648175E-2</v>
      </c>
    </row>
    <row r="11" spans="1:16" x14ac:dyDescent="0.2">
      <c r="A11" s="207"/>
      <c r="B11" s="140" t="s">
        <v>106</v>
      </c>
      <c r="C11" s="147">
        <v>896.96795994562035</v>
      </c>
      <c r="D11" s="81">
        <v>882.3177243614108</v>
      </c>
      <c r="E11" s="81">
        <v>14.48202708354081</v>
      </c>
      <c r="F11" s="82">
        <v>0.16820850066874107</v>
      </c>
      <c r="G11" s="147">
        <v>892.73240404179944</v>
      </c>
      <c r="H11" s="81">
        <v>871.87683941004786</v>
      </c>
      <c r="I11" s="81">
        <v>20.518850483994832</v>
      </c>
      <c r="J11" s="82">
        <v>0.33671414775674502</v>
      </c>
      <c r="K11" s="81">
        <v>901.41853332002097</v>
      </c>
      <c r="L11" s="81">
        <v>893.47011126923383</v>
      </c>
      <c r="M11" s="81">
        <v>7.8969945961696446</v>
      </c>
      <c r="N11" s="82">
        <v>5.1427454617527214E-2</v>
      </c>
    </row>
    <row r="12" spans="1:16" x14ac:dyDescent="0.2">
      <c r="A12" s="208"/>
      <c r="B12" s="148" t="s">
        <v>107</v>
      </c>
      <c r="C12" s="149">
        <v>866.40747276972002</v>
      </c>
      <c r="D12" s="150">
        <v>847.46623888055126</v>
      </c>
      <c r="E12" s="150">
        <v>18.676970302142131</v>
      </c>
      <c r="F12" s="151">
        <v>0.26426358702664121</v>
      </c>
      <c r="G12" s="149">
        <v>842.55788923707257</v>
      </c>
      <c r="H12" s="150">
        <v>816.22527511653186</v>
      </c>
      <c r="I12" s="150">
        <v>25.817384986876348</v>
      </c>
      <c r="J12" s="151">
        <v>0.51522913366434975</v>
      </c>
      <c r="K12" s="150">
        <v>890.93470650588813</v>
      </c>
      <c r="L12" s="150">
        <v>880.07883703100231</v>
      </c>
      <c r="M12" s="150">
        <v>10.767996396887618</v>
      </c>
      <c r="N12" s="151">
        <v>8.7873077998183308E-2</v>
      </c>
    </row>
    <row r="13" spans="1:16" x14ac:dyDescent="0.2">
      <c r="B13" s="78"/>
      <c r="C13" s="152"/>
      <c r="D13" s="78"/>
      <c r="E13" s="78"/>
      <c r="F13" s="78"/>
      <c r="G13" s="78"/>
      <c r="H13" s="78"/>
      <c r="I13" s="78"/>
      <c r="J13" s="78"/>
      <c r="K13" s="78"/>
    </row>
    <row r="14" spans="1:16" x14ac:dyDescent="0.2">
      <c r="A14" s="153" t="s">
        <v>108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pans="1:16" x14ac:dyDescent="0.2">
      <c r="A15" s="154" t="s">
        <v>109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pans="1:16" x14ac:dyDescent="0.2">
      <c r="A16" s="77" t="s">
        <v>110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4" x14ac:dyDescent="0.2">
      <c r="A17" s="77" t="s">
        <v>111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pans="1:14" x14ac:dyDescent="0.2">
      <c r="A18" s="78"/>
      <c r="B18" s="78"/>
      <c r="C18" s="155"/>
      <c r="D18" s="155"/>
      <c r="E18" s="155"/>
      <c r="F18" s="155"/>
      <c r="G18" s="155"/>
      <c r="H18" s="155"/>
      <c r="I18" s="155"/>
      <c r="J18" s="155"/>
      <c r="K18" s="155"/>
      <c r="L18" s="156"/>
      <c r="M18" s="156"/>
      <c r="N18" s="156"/>
    </row>
    <row r="19" spans="1:14" x14ac:dyDescent="0.2"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</sheetData>
  <mergeCells count="8">
    <mergeCell ref="A6:A8"/>
    <mergeCell ref="A9:A12"/>
    <mergeCell ref="A3:A5"/>
    <mergeCell ref="B3:B5"/>
    <mergeCell ref="C3:N3"/>
    <mergeCell ref="C4:F4"/>
    <mergeCell ref="G4:J4"/>
    <mergeCell ref="K4:N4"/>
  </mergeCells>
  <pageMargins left="0.25" right="0.25" top="0.75" bottom="0.75" header="0.3" footer="0.3"/>
  <pageSetup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9"/>
  <sheetViews>
    <sheetView workbookViewId="0">
      <selection activeCell="M22" sqref="M22"/>
    </sheetView>
  </sheetViews>
  <sheetFormatPr baseColWidth="10" defaultColWidth="0" defaultRowHeight="15" zeroHeight="1" x14ac:dyDescent="0.25"/>
  <cols>
    <col min="1" max="1" width="11.42578125" customWidth="1"/>
    <col min="2" max="2" width="21.7109375" customWidth="1"/>
    <col min="3" max="3" width="10.140625" customWidth="1"/>
    <col min="4" max="5" width="10.85546875" customWidth="1"/>
    <col min="6" max="6" width="10.42578125" customWidth="1"/>
    <col min="7" max="11" width="11.42578125" customWidth="1"/>
    <col min="12" max="12" width="11.42578125" style="60" customWidth="1"/>
    <col min="13" max="13" width="20.5703125" customWidth="1"/>
    <col min="14" max="242" width="11.42578125" hidden="1"/>
    <col min="243" max="243" width="20" hidden="1"/>
    <col min="244" max="244" width="10" hidden="1"/>
    <col min="245" max="245" width="10.5703125" hidden="1"/>
    <col min="246" max="246" width="10.7109375" hidden="1"/>
    <col min="247" max="247" width="11.140625" hidden="1"/>
    <col min="248" max="248" width="5" hidden="1"/>
    <col min="249" max="252" width="7.42578125" hidden="1"/>
    <col min="253" max="253" width="5" hidden="1"/>
    <col min="254" max="254" width="8.140625" hidden="1"/>
    <col min="255" max="256" width="7.5703125" hidden="1"/>
    <col min="257" max="257" width="8.140625" hidden="1"/>
    <col min="258" max="259" width="11.42578125" hidden="1"/>
    <col min="260" max="260" width="21.7109375" hidden="1"/>
    <col min="261" max="261" width="10.140625" hidden="1"/>
    <col min="262" max="263" width="10.85546875" hidden="1"/>
    <col min="264" max="264" width="10.42578125" hidden="1"/>
    <col min="265" max="268" width="11.42578125" hidden="1"/>
    <col min="269" max="269" width="20.5703125" hidden="1"/>
    <col min="270" max="498" width="11.42578125" hidden="1"/>
    <col min="499" max="499" width="20" hidden="1"/>
    <col min="500" max="500" width="10" hidden="1"/>
    <col min="501" max="501" width="10.5703125" hidden="1"/>
    <col min="502" max="502" width="10.7109375" hidden="1"/>
    <col min="503" max="503" width="11.140625" hidden="1"/>
    <col min="504" max="504" width="5" hidden="1"/>
    <col min="505" max="508" width="7.42578125" hidden="1"/>
    <col min="509" max="509" width="5" hidden="1"/>
    <col min="510" max="510" width="8.140625" hidden="1"/>
    <col min="511" max="512" width="7.5703125" hidden="1"/>
    <col min="513" max="513" width="8.140625" hidden="1"/>
    <col min="514" max="515" width="11.42578125" hidden="1"/>
    <col min="516" max="516" width="21.7109375" hidden="1"/>
    <col min="517" max="517" width="10.140625" hidden="1"/>
    <col min="518" max="519" width="10.85546875" hidden="1"/>
    <col min="520" max="520" width="10.42578125" hidden="1"/>
    <col min="521" max="524" width="11.42578125" hidden="1"/>
    <col min="525" max="525" width="20.5703125" hidden="1"/>
    <col min="526" max="754" width="11.42578125" hidden="1"/>
    <col min="755" max="755" width="20" hidden="1"/>
    <col min="756" max="756" width="10" hidden="1"/>
    <col min="757" max="757" width="10.5703125" hidden="1"/>
    <col min="758" max="758" width="10.7109375" hidden="1"/>
    <col min="759" max="759" width="11.140625" hidden="1"/>
    <col min="760" max="760" width="5" hidden="1"/>
    <col min="761" max="764" width="7.42578125" hidden="1"/>
    <col min="765" max="765" width="5" hidden="1"/>
    <col min="766" max="766" width="8.140625" hidden="1"/>
    <col min="767" max="768" width="7.5703125" hidden="1"/>
    <col min="769" max="769" width="8.140625" hidden="1"/>
    <col min="770" max="771" width="11.42578125" hidden="1"/>
    <col min="772" max="772" width="21.7109375" hidden="1"/>
    <col min="773" max="773" width="10.140625" hidden="1"/>
    <col min="774" max="775" width="10.85546875" hidden="1"/>
    <col min="776" max="776" width="10.42578125" hidden="1"/>
    <col min="777" max="780" width="11.42578125" hidden="1"/>
    <col min="781" max="781" width="20.5703125" hidden="1"/>
    <col min="782" max="1010" width="11.42578125" hidden="1"/>
    <col min="1011" max="1011" width="20" hidden="1"/>
    <col min="1012" max="1012" width="10" hidden="1"/>
    <col min="1013" max="1013" width="10.5703125" hidden="1"/>
    <col min="1014" max="1014" width="10.7109375" hidden="1"/>
    <col min="1015" max="1015" width="11.140625" hidden="1"/>
    <col min="1016" max="1016" width="5" hidden="1"/>
    <col min="1017" max="1020" width="7.42578125" hidden="1"/>
    <col min="1021" max="1021" width="5" hidden="1"/>
    <col min="1022" max="1022" width="8.140625" hidden="1"/>
    <col min="1023" max="1024" width="7.5703125" hidden="1"/>
    <col min="1025" max="1025" width="8.140625" hidden="1"/>
    <col min="1026" max="1027" width="11.42578125" hidden="1"/>
    <col min="1028" max="1028" width="21.7109375" hidden="1"/>
    <col min="1029" max="1029" width="10.140625" hidden="1"/>
    <col min="1030" max="1031" width="10.85546875" hidden="1"/>
    <col min="1032" max="1032" width="10.42578125" hidden="1"/>
    <col min="1033" max="1036" width="11.42578125" hidden="1"/>
    <col min="1037" max="1037" width="20.5703125" hidden="1"/>
    <col min="1038" max="1266" width="11.42578125" hidden="1"/>
    <col min="1267" max="1267" width="20" hidden="1"/>
    <col min="1268" max="1268" width="10" hidden="1"/>
    <col min="1269" max="1269" width="10.5703125" hidden="1"/>
    <col min="1270" max="1270" width="10.7109375" hidden="1"/>
    <col min="1271" max="1271" width="11.140625" hidden="1"/>
    <col min="1272" max="1272" width="5" hidden="1"/>
    <col min="1273" max="1276" width="7.42578125" hidden="1"/>
    <col min="1277" max="1277" width="5" hidden="1"/>
    <col min="1278" max="1278" width="8.140625" hidden="1"/>
    <col min="1279" max="1280" width="7.5703125" hidden="1"/>
    <col min="1281" max="1281" width="8.140625" hidden="1"/>
    <col min="1282" max="1283" width="11.42578125" hidden="1"/>
    <col min="1284" max="1284" width="21.7109375" hidden="1"/>
    <col min="1285" max="1285" width="10.140625" hidden="1"/>
    <col min="1286" max="1287" width="10.85546875" hidden="1"/>
    <col min="1288" max="1288" width="10.42578125" hidden="1"/>
    <col min="1289" max="1292" width="11.42578125" hidden="1"/>
    <col min="1293" max="1293" width="20.5703125" hidden="1"/>
    <col min="1294" max="1522" width="11.42578125" hidden="1"/>
    <col min="1523" max="1523" width="20" hidden="1"/>
    <col min="1524" max="1524" width="10" hidden="1"/>
    <col min="1525" max="1525" width="10.5703125" hidden="1"/>
    <col min="1526" max="1526" width="10.7109375" hidden="1"/>
    <col min="1527" max="1527" width="11.140625" hidden="1"/>
    <col min="1528" max="1528" width="5" hidden="1"/>
    <col min="1529" max="1532" width="7.42578125" hidden="1"/>
    <col min="1533" max="1533" width="5" hidden="1"/>
    <col min="1534" max="1534" width="8.140625" hidden="1"/>
    <col min="1535" max="1536" width="7.5703125" hidden="1"/>
    <col min="1537" max="1537" width="8.140625" hidden="1"/>
    <col min="1538" max="1539" width="11.42578125" hidden="1"/>
    <col min="1540" max="1540" width="21.7109375" hidden="1"/>
    <col min="1541" max="1541" width="10.140625" hidden="1"/>
    <col min="1542" max="1543" width="10.85546875" hidden="1"/>
    <col min="1544" max="1544" width="10.42578125" hidden="1"/>
    <col min="1545" max="1548" width="11.42578125" hidden="1"/>
    <col min="1549" max="1549" width="20.5703125" hidden="1"/>
    <col min="1550" max="1778" width="11.42578125" hidden="1"/>
    <col min="1779" max="1779" width="20" hidden="1"/>
    <col min="1780" max="1780" width="10" hidden="1"/>
    <col min="1781" max="1781" width="10.5703125" hidden="1"/>
    <col min="1782" max="1782" width="10.7109375" hidden="1"/>
    <col min="1783" max="1783" width="11.140625" hidden="1"/>
    <col min="1784" max="1784" width="5" hidden="1"/>
    <col min="1785" max="1788" width="7.42578125" hidden="1"/>
    <col min="1789" max="1789" width="5" hidden="1"/>
    <col min="1790" max="1790" width="8.140625" hidden="1"/>
    <col min="1791" max="1792" width="7.5703125" hidden="1"/>
    <col min="1793" max="1793" width="8.140625" hidden="1"/>
    <col min="1794" max="1795" width="11.42578125" hidden="1"/>
    <col min="1796" max="1796" width="21.7109375" hidden="1"/>
    <col min="1797" max="1797" width="10.140625" hidden="1"/>
    <col min="1798" max="1799" width="10.85546875" hidden="1"/>
    <col min="1800" max="1800" width="10.42578125" hidden="1"/>
    <col min="1801" max="1804" width="11.42578125" hidden="1"/>
    <col min="1805" max="1805" width="20.5703125" hidden="1"/>
    <col min="1806" max="2034" width="11.42578125" hidden="1"/>
    <col min="2035" max="2035" width="20" hidden="1"/>
    <col min="2036" max="2036" width="10" hidden="1"/>
    <col min="2037" max="2037" width="10.5703125" hidden="1"/>
    <col min="2038" max="2038" width="10.7109375" hidden="1"/>
    <col min="2039" max="2039" width="11.140625" hidden="1"/>
    <col min="2040" max="2040" width="5" hidden="1"/>
    <col min="2041" max="2044" width="7.42578125" hidden="1"/>
    <col min="2045" max="2045" width="5" hidden="1"/>
    <col min="2046" max="2046" width="8.140625" hidden="1"/>
    <col min="2047" max="2048" width="7.5703125" hidden="1"/>
    <col min="2049" max="2049" width="8.140625" hidden="1"/>
    <col min="2050" max="2051" width="11.42578125" hidden="1"/>
    <col min="2052" max="2052" width="21.7109375" hidden="1"/>
    <col min="2053" max="2053" width="10.140625" hidden="1"/>
    <col min="2054" max="2055" width="10.85546875" hidden="1"/>
    <col min="2056" max="2056" width="10.42578125" hidden="1"/>
    <col min="2057" max="2060" width="11.42578125" hidden="1"/>
    <col min="2061" max="2061" width="20.5703125" hidden="1"/>
    <col min="2062" max="2290" width="11.42578125" hidden="1"/>
    <col min="2291" max="2291" width="20" hidden="1"/>
    <col min="2292" max="2292" width="10" hidden="1"/>
    <col min="2293" max="2293" width="10.5703125" hidden="1"/>
    <col min="2294" max="2294" width="10.7109375" hidden="1"/>
    <col min="2295" max="2295" width="11.140625" hidden="1"/>
    <col min="2296" max="2296" width="5" hidden="1"/>
    <col min="2297" max="2300" width="7.42578125" hidden="1"/>
    <col min="2301" max="2301" width="5" hidden="1"/>
    <col min="2302" max="2302" width="8.140625" hidden="1"/>
    <col min="2303" max="2304" width="7.5703125" hidden="1"/>
    <col min="2305" max="2305" width="8.140625" hidden="1"/>
    <col min="2306" max="2307" width="11.42578125" hidden="1"/>
    <col min="2308" max="2308" width="21.7109375" hidden="1"/>
    <col min="2309" max="2309" width="10.140625" hidden="1"/>
    <col min="2310" max="2311" width="10.85546875" hidden="1"/>
    <col min="2312" max="2312" width="10.42578125" hidden="1"/>
    <col min="2313" max="2316" width="11.42578125" hidden="1"/>
    <col min="2317" max="2317" width="20.5703125" hidden="1"/>
    <col min="2318" max="2546" width="11.42578125" hidden="1"/>
    <col min="2547" max="2547" width="20" hidden="1"/>
    <col min="2548" max="2548" width="10" hidden="1"/>
    <col min="2549" max="2549" width="10.5703125" hidden="1"/>
    <col min="2550" max="2550" width="10.7109375" hidden="1"/>
    <col min="2551" max="2551" width="11.140625" hidden="1"/>
    <col min="2552" max="2552" width="5" hidden="1"/>
    <col min="2553" max="2556" width="7.42578125" hidden="1"/>
    <col min="2557" max="2557" width="5" hidden="1"/>
    <col min="2558" max="2558" width="8.140625" hidden="1"/>
    <col min="2559" max="2560" width="7.5703125" hidden="1"/>
    <col min="2561" max="2561" width="8.140625" hidden="1"/>
    <col min="2562" max="2563" width="11.42578125" hidden="1"/>
    <col min="2564" max="2564" width="21.7109375" hidden="1"/>
    <col min="2565" max="2565" width="10.140625" hidden="1"/>
    <col min="2566" max="2567" width="10.85546875" hidden="1"/>
    <col min="2568" max="2568" width="10.42578125" hidden="1"/>
    <col min="2569" max="2572" width="11.42578125" hidden="1"/>
    <col min="2573" max="2573" width="20.5703125" hidden="1"/>
    <col min="2574" max="2802" width="11.42578125" hidden="1"/>
    <col min="2803" max="2803" width="20" hidden="1"/>
    <col min="2804" max="2804" width="10" hidden="1"/>
    <col min="2805" max="2805" width="10.5703125" hidden="1"/>
    <col min="2806" max="2806" width="10.7109375" hidden="1"/>
    <col min="2807" max="2807" width="11.140625" hidden="1"/>
    <col min="2808" max="2808" width="5" hidden="1"/>
    <col min="2809" max="2812" width="7.42578125" hidden="1"/>
    <col min="2813" max="2813" width="5" hidden="1"/>
    <col min="2814" max="2814" width="8.140625" hidden="1"/>
    <col min="2815" max="2816" width="7.5703125" hidden="1"/>
    <col min="2817" max="2817" width="8.140625" hidden="1"/>
    <col min="2818" max="2819" width="11.42578125" hidden="1"/>
    <col min="2820" max="2820" width="21.7109375" hidden="1"/>
    <col min="2821" max="2821" width="10.140625" hidden="1"/>
    <col min="2822" max="2823" width="10.85546875" hidden="1"/>
    <col min="2824" max="2824" width="10.42578125" hidden="1"/>
    <col min="2825" max="2828" width="11.42578125" hidden="1"/>
    <col min="2829" max="2829" width="20.5703125" hidden="1"/>
    <col min="2830" max="3058" width="11.42578125" hidden="1"/>
    <col min="3059" max="3059" width="20" hidden="1"/>
    <col min="3060" max="3060" width="10" hidden="1"/>
    <col min="3061" max="3061" width="10.5703125" hidden="1"/>
    <col min="3062" max="3062" width="10.7109375" hidden="1"/>
    <col min="3063" max="3063" width="11.140625" hidden="1"/>
    <col min="3064" max="3064" width="5" hidden="1"/>
    <col min="3065" max="3068" width="7.42578125" hidden="1"/>
    <col min="3069" max="3069" width="5" hidden="1"/>
    <col min="3070" max="3070" width="8.140625" hidden="1"/>
    <col min="3071" max="3072" width="7.5703125" hidden="1"/>
    <col min="3073" max="3073" width="8.140625" hidden="1"/>
    <col min="3074" max="3075" width="11.42578125" hidden="1"/>
    <col min="3076" max="3076" width="21.7109375" hidden="1"/>
    <col min="3077" max="3077" width="10.140625" hidden="1"/>
    <col min="3078" max="3079" width="10.85546875" hidden="1"/>
    <col min="3080" max="3080" width="10.42578125" hidden="1"/>
    <col min="3081" max="3084" width="11.42578125" hidden="1"/>
    <col min="3085" max="3085" width="20.5703125" hidden="1"/>
    <col min="3086" max="3314" width="11.42578125" hidden="1"/>
    <col min="3315" max="3315" width="20" hidden="1"/>
    <col min="3316" max="3316" width="10" hidden="1"/>
    <col min="3317" max="3317" width="10.5703125" hidden="1"/>
    <col min="3318" max="3318" width="10.7109375" hidden="1"/>
    <col min="3319" max="3319" width="11.140625" hidden="1"/>
    <col min="3320" max="3320" width="5" hidden="1"/>
    <col min="3321" max="3324" width="7.42578125" hidden="1"/>
    <col min="3325" max="3325" width="5" hidden="1"/>
    <col min="3326" max="3326" width="8.140625" hidden="1"/>
    <col min="3327" max="3328" width="7.5703125" hidden="1"/>
    <col min="3329" max="3329" width="8.140625" hidden="1"/>
    <col min="3330" max="3331" width="11.42578125" hidden="1"/>
    <col min="3332" max="3332" width="21.7109375" hidden="1"/>
    <col min="3333" max="3333" width="10.140625" hidden="1"/>
    <col min="3334" max="3335" width="10.85546875" hidden="1"/>
    <col min="3336" max="3336" width="10.42578125" hidden="1"/>
    <col min="3337" max="3340" width="11.42578125" hidden="1"/>
    <col min="3341" max="3341" width="20.5703125" hidden="1"/>
    <col min="3342" max="3570" width="11.42578125" hidden="1"/>
    <col min="3571" max="3571" width="20" hidden="1"/>
    <col min="3572" max="3572" width="10" hidden="1"/>
    <col min="3573" max="3573" width="10.5703125" hidden="1"/>
    <col min="3574" max="3574" width="10.7109375" hidden="1"/>
    <col min="3575" max="3575" width="11.140625" hidden="1"/>
    <col min="3576" max="3576" width="5" hidden="1"/>
    <col min="3577" max="3580" width="7.42578125" hidden="1"/>
    <col min="3581" max="3581" width="5" hidden="1"/>
    <col min="3582" max="3582" width="8.140625" hidden="1"/>
    <col min="3583" max="3584" width="7.5703125" hidden="1"/>
    <col min="3585" max="3585" width="8.140625" hidden="1"/>
    <col min="3586" max="3587" width="11.42578125" hidden="1"/>
    <col min="3588" max="3588" width="21.7109375" hidden="1"/>
    <col min="3589" max="3589" width="10.140625" hidden="1"/>
    <col min="3590" max="3591" width="10.85546875" hidden="1"/>
    <col min="3592" max="3592" width="10.42578125" hidden="1"/>
    <col min="3593" max="3596" width="11.42578125" hidden="1"/>
    <col min="3597" max="3597" width="20.5703125" hidden="1"/>
    <col min="3598" max="3826" width="11.42578125" hidden="1"/>
    <col min="3827" max="3827" width="20" hidden="1"/>
    <col min="3828" max="3828" width="10" hidden="1"/>
    <col min="3829" max="3829" width="10.5703125" hidden="1"/>
    <col min="3830" max="3830" width="10.7109375" hidden="1"/>
    <col min="3831" max="3831" width="11.140625" hidden="1"/>
    <col min="3832" max="3832" width="5" hidden="1"/>
    <col min="3833" max="3836" width="7.42578125" hidden="1"/>
    <col min="3837" max="3837" width="5" hidden="1"/>
    <col min="3838" max="3838" width="8.140625" hidden="1"/>
    <col min="3839" max="3840" width="7.5703125" hidden="1"/>
    <col min="3841" max="3841" width="8.140625" hidden="1"/>
    <col min="3842" max="3843" width="11.42578125" hidden="1"/>
    <col min="3844" max="3844" width="21.7109375" hidden="1"/>
    <col min="3845" max="3845" width="10.140625" hidden="1"/>
    <col min="3846" max="3847" width="10.85546875" hidden="1"/>
    <col min="3848" max="3848" width="10.42578125" hidden="1"/>
    <col min="3849" max="3852" width="11.42578125" hidden="1"/>
    <col min="3853" max="3853" width="20.5703125" hidden="1"/>
    <col min="3854" max="4082" width="11.42578125" hidden="1"/>
    <col min="4083" max="4083" width="20" hidden="1"/>
    <col min="4084" max="4084" width="10" hidden="1"/>
    <col min="4085" max="4085" width="10.5703125" hidden="1"/>
    <col min="4086" max="4086" width="10.7109375" hidden="1"/>
    <col min="4087" max="4087" width="11.140625" hidden="1"/>
    <col min="4088" max="4088" width="5" hidden="1"/>
    <col min="4089" max="4092" width="7.42578125" hidden="1"/>
    <col min="4093" max="4093" width="5" hidden="1"/>
    <col min="4094" max="4094" width="8.140625" hidden="1"/>
    <col min="4095" max="4096" width="7.5703125" hidden="1"/>
    <col min="4097" max="4097" width="8.140625" hidden="1"/>
    <col min="4098" max="4099" width="11.42578125" hidden="1"/>
    <col min="4100" max="4100" width="21.7109375" hidden="1"/>
    <col min="4101" max="4101" width="10.140625" hidden="1"/>
    <col min="4102" max="4103" width="10.85546875" hidden="1"/>
    <col min="4104" max="4104" width="10.42578125" hidden="1"/>
    <col min="4105" max="4108" width="11.42578125" hidden="1"/>
    <col min="4109" max="4109" width="20.5703125" hidden="1"/>
    <col min="4110" max="4338" width="11.42578125" hidden="1"/>
    <col min="4339" max="4339" width="20" hidden="1"/>
    <col min="4340" max="4340" width="10" hidden="1"/>
    <col min="4341" max="4341" width="10.5703125" hidden="1"/>
    <col min="4342" max="4342" width="10.7109375" hidden="1"/>
    <col min="4343" max="4343" width="11.140625" hidden="1"/>
    <col min="4344" max="4344" width="5" hidden="1"/>
    <col min="4345" max="4348" width="7.42578125" hidden="1"/>
    <col min="4349" max="4349" width="5" hidden="1"/>
    <col min="4350" max="4350" width="8.140625" hidden="1"/>
    <col min="4351" max="4352" width="7.5703125" hidden="1"/>
    <col min="4353" max="4353" width="8.140625" hidden="1"/>
    <col min="4354" max="4355" width="11.42578125" hidden="1"/>
    <col min="4356" max="4356" width="21.7109375" hidden="1"/>
    <col min="4357" max="4357" width="10.140625" hidden="1"/>
    <col min="4358" max="4359" width="10.85546875" hidden="1"/>
    <col min="4360" max="4360" width="10.42578125" hidden="1"/>
    <col min="4361" max="4364" width="11.42578125" hidden="1"/>
    <col min="4365" max="4365" width="20.5703125" hidden="1"/>
    <col min="4366" max="4594" width="11.42578125" hidden="1"/>
    <col min="4595" max="4595" width="20" hidden="1"/>
    <col min="4596" max="4596" width="10" hidden="1"/>
    <col min="4597" max="4597" width="10.5703125" hidden="1"/>
    <col min="4598" max="4598" width="10.7109375" hidden="1"/>
    <col min="4599" max="4599" width="11.140625" hidden="1"/>
    <col min="4600" max="4600" width="5" hidden="1"/>
    <col min="4601" max="4604" width="7.42578125" hidden="1"/>
    <col min="4605" max="4605" width="5" hidden="1"/>
    <col min="4606" max="4606" width="8.140625" hidden="1"/>
    <col min="4607" max="4608" width="7.5703125" hidden="1"/>
    <col min="4609" max="4609" width="8.140625" hidden="1"/>
    <col min="4610" max="4611" width="11.42578125" hidden="1"/>
    <col min="4612" max="4612" width="21.7109375" hidden="1"/>
    <col min="4613" max="4613" width="10.140625" hidden="1"/>
    <col min="4614" max="4615" width="10.85546875" hidden="1"/>
    <col min="4616" max="4616" width="10.42578125" hidden="1"/>
    <col min="4617" max="4620" width="11.42578125" hidden="1"/>
    <col min="4621" max="4621" width="20.5703125" hidden="1"/>
    <col min="4622" max="4850" width="11.42578125" hidden="1"/>
    <col min="4851" max="4851" width="20" hidden="1"/>
    <col min="4852" max="4852" width="10" hidden="1"/>
    <col min="4853" max="4853" width="10.5703125" hidden="1"/>
    <col min="4854" max="4854" width="10.7109375" hidden="1"/>
    <col min="4855" max="4855" width="11.140625" hidden="1"/>
    <col min="4856" max="4856" width="5" hidden="1"/>
    <col min="4857" max="4860" width="7.42578125" hidden="1"/>
    <col min="4861" max="4861" width="5" hidden="1"/>
    <col min="4862" max="4862" width="8.140625" hidden="1"/>
    <col min="4863" max="4864" width="7.5703125" hidden="1"/>
    <col min="4865" max="4865" width="8.140625" hidden="1"/>
    <col min="4866" max="4867" width="11.42578125" hidden="1"/>
    <col min="4868" max="4868" width="21.7109375" hidden="1"/>
    <col min="4869" max="4869" width="10.140625" hidden="1"/>
    <col min="4870" max="4871" width="10.85546875" hidden="1"/>
    <col min="4872" max="4872" width="10.42578125" hidden="1"/>
    <col min="4873" max="4876" width="11.42578125" hidden="1"/>
    <col min="4877" max="4877" width="20.5703125" hidden="1"/>
    <col min="4878" max="5106" width="11.42578125" hidden="1"/>
    <col min="5107" max="5107" width="20" hidden="1"/>
    <col min="5108" max="5108" width="10" hidden="1"/>
    <col min="5109" max="5109" width="10.5703125" hidden="1"/>
    <col min="5110" max="5110" width="10.7109375" hidden="1"/>
    <col min="5111" max="5111" width="11.140625" hidden="1"/>
    <col min="5112" max="5112" width="5" hidden="1"/>
    <col min="5113" max="5116" width="7.42578125" hidden="1"/>
    <col min="5117" max="5117" width="5" hidden="1"/>
    <col min="5118" max="5118" width="8.140625" hidden="1"/>
    <col min="5119" max="5120" width="7.5703125" hidden="1"/>
    <col min="5121" max="5121" width="8.140625" hidden="1"/>
    <col min="5122" max="5123" width="11.42578125" hidden="1"/>
    <col min="5124" max="5124" width="21.7109375" hidden="1"/>
    <col min="5125" max="5125" width="10.140625" hidden="1"/>
    <col min="5126" max="5127" width="10.85546875" hidden="1"/>
    <col min="5128" max="5128" width="10.42578125" hidden="1"/>
    <col min="5129" max="5132" width="11.42578125" hidden="1"/>
    <col min="5133" max="5133" width="20.5703125" hidden="1"/>
    <col min="5134" max="5362" width="11.42578125" hidden="1"/>
    <col min="5363" max="5363" width="20" hidden="1"/>
    <col min="5364" max="5364" width="10" hidden="1"/>
    <col min="5365" max="5365" width="10.5703125" hidden="1"/>
    <col min="5366" max="5366" width="10.7109375" hidden="1"/>
    <col min="5367" max="5367" width="11.140625" hidden="1"/>
    <col min="5368" max="5368" width="5" hidden="1"/>
    <col min="5369" max="5372" width="7.42578125" hidden="1"/>
    <col min="5373" max="5373" width="5" hidden="1"/>
    <col min="5374" max="5374" width="8.140625" hidden="1"/>
    <col min="5375" max="5376" width="7.5703125" hidden="1"/>
    <col min="5377" max="5377" width="8.140625" hidden="1"/>
    <col min="5378" max="5379" width="11.42578125" hidden="1"/>
    <col min="5380" max="5380" width="21.7109375" hidden="1"/>
    <col min="5381" max="5381" width="10.140625" hidden="1"/>
    <col min="5382" max="5383" width="10.85546875" hidden="1"/>
    <col min="5384" max="5384" width="10.42578125" hidden="1"/>
    <col min="5385" max="5388" width="11.42578125" hidden="1"/>
    <col min="5389" max="5389" width="20.5703125" hidden="1"/>
    <col min="5390" max="5618" width="11.42578125" hidden="1"/>
    <col min="5619" max="5619" width="20" hidden="1"/>
    <col min="5620" max="5620" width="10" hidden="1"/>
    <col min="5621" max="5621" width="10.5703125" hidden="1"/>
    <col min="5622" max="5622" width="10.7109375" hidden="1"/>
    <col min="5623" max="5623" width="11.140625" hidden="1"/>
    <col min="5624" max="5624" width="5" hidden="1"/>
    <col min="5625" max="5628" width="7.42578125" hidden="1"/>
    <col min="5629" max="5629" width="5" hidden="1"/>
    <col min="5630" max="5630" width="8.140625" hidden="1"/>
    <col min="5631" max="5632" width="7.5703125" hidden="1"/>
    <col min="5633" max="5633" width="8.140625" hidden="1"/>
    <col min="5634" max="5635" width="11.42578125" hidden="1"/>
    <col min="5636" max="5636" width="21.7109375" hidden="1"/>
    <col min="5637" max="5637" width="10.140625" hidden="1"/>
    <col min="5638" max="5639" width="10.85546875" hidden="1"/>
    <col min="5640" max="5640" width="10.42578125" hidden="1"/>
    <col min="5641" max="5644" width="11.42578125" hidden="1"/>
    <col min="5645" max="5645" width="20.5703125" hidden="1"/>
    <col min="5646" max="5874" width="11.42578125" hidden="1"/>
    <col min="5875" max="5875" width="20" hidden="1"/>
    <col min="5876" max="5876" width="10" hidden="1"/>
    <col min="5877" max="5877" width="10.5703125" hidden="1"/>
    <col min="5878" max="5878" width="10.7109375" hidden="1"/>
    <col min="5879" max="5879" width="11.140625" hidden="1"/>
    <col min="5880" max="5880" width="5" hidden="1"/>
    <col min="5881" max="5884" width="7.42578125" hidden="1"/>
    <col min="5885" max="5885" width="5" hidden="1"/>
    <col min="5886" max="5886" width="8.140625" hidden="1"/>
    <col min="5887" max="5888" width="7.5703125" hidden="1"/>
    <col min="5889" max="5889" width="8.140625" hidden="1"/>
    <col min="5890" max="5891" width="11.42578125" hidden="1"/>
    <col min="5892" max="5892" width="21.7109375" hidden="1"/>
    <col min="5893" max="5893" width="10.140625" hidden="1"/>
    <col min="5894" max="5895" width="10.85546875" hidden="1"/>
    <col min="5896" max="5896" width="10.42578125" hidden="1"/>
    <col min="5897" max="5900" width="11.42578125" hidden="1"/>
    <col min="5901" max="5901" width="20.5703125" hidden="1"/>
    <col min="5902" max="6130" width="11.42578125" hidden="1"/>
    <col min="6131" max="6131" width="20" hidden="1"/>
    <col min="6132" max="6132" width="10" hidden="1"/>
    <col min="6133" max="6133" width="10.5703125" hidden="1"/>
    <col min="6134" max="6134" width="10.7109375" hidden="1"/>
    <col min="6135" max="6135" width="11.140625" hidden="1"/>
    <col min="6136" max="6136" width="5" hidden="1"/>
    <col min="6137" max="6140" width="7.42578125" hidden="1"/>
    <col min="6141" max="6141" width="5" hidden="1"/>
    <col min="6142" max="6142" width="8.140625" hidden="1"/>
    <col min="6143" max="6144" width="7.5703125" hidden="1"/>
    <col min="6145" max="6145" width="8.140625" hidden="1"/>
    <col min="6146" max="6147" width="11.42578125" hidden="1"/>
    <col min="6148" max="6148" width="21.7109375" hidden="1"/>
    <col min="6149" max="6149" width="10.140625" hidden="1"/>
    <col min="6150" max="6151" width="10.85546875" hidden="1"/>
    <col min="6152" max="6152" width="10.42578125" hidden="1"/>
    <col min="6153" max="6156" width="11.42578125" hidden="1"/>
    <col min="6157" max="6157" width="20.5703125" hidden="1"/>
    <col min="6158" max="6386" width="11.42578125" hidden="1"/>
    <col min="6387" max="6387" width="20" hidden="1"/>
    <col min="6388" max="6388" width="10" hidden="1"/>
    <col min="6389" max="6389" width="10.5703125" hidden="1"/>
    <col min="6390" max="6390" width="10.7109375" hidden="1"/>
    <col min="6391" max="6391" width="11.140625" hidden="1"/>
    <col min="6392" max="6392" width="5" hidden="1"/>
    <col min="6393" max="6396" width="7.42578125" hidden="1"/>
    <col min="6397" max="6397" width="5" hidden="1"/>
    <col min="6398" max="6398" width="8.140625" hidden="1"/>
    <col min="6399" max="6400" width="7.5703125" hidden="1"/>
    <col min="6401" max="6401" width="8.140625" hidden="1"/>
    <col min="6402" max="6403" width="11.42578125" hidden="1"/>
    <col min="6404" max="6404" width="21.7109375" hidden="1"/>
    <col min="6405" max="6405" width="10.140625" hidden="1"/>
    <col min="6406" max="6407" width="10.85546875" hidden="1"/>
    <col min="6408" max="6408" width="10.42578125" hidden="1"/>
    <col min="6409" max="6412" width="11.42578125" hidden="1"/>
    <col min="6413" max="6413" width="20.5703125" hidden="1"/>
    <col min="6414" max="6642" width="11.42578125" hidden="1"/>
    <col min="6643" max="6643" width="20" hidden="1"/>
    <col min="6644" max="6644" width="10" hidden="1"/>
    <col min="6645" max="6645" width="10.5703125" hidden="1"/>
    <col min="6646" max="6646" width="10.7109375" hidden="1"/>
    <col min="6647" max="6647" width="11.140625" hidden="1"/>
    <col min="6648" max="6648" width="5" hidden="1"/>
    <col min="6649" max="6652" width="7.42578125" hidden="1"/>
    <col min="6653" max="6653" width="5" hidden="1"/>
    <col min="6654" max="6654" width="8.140625" hidden="1"/>
    <col min="6655" max="6656" width="7.5703125" hidden="1"/>
    <col min="6657" max="6657" width="8.140625" hidden="1"/>
    <col min="6658" max="6659" width="11.42578125" hidden="1"/>
    <col min="6660" max="6660" width="21.7109375" hidden="1"/>
    <col min="6661" max="6661" width="10.140625" hidden="1"/>
    <col min="6662" max="6663" width="10.85546875" hidden="1"/>
    <col min="6664" max="6664" width="10.42578125" hidden="1"/>
    <col min="6665" max="6668" width="11.42578125" hidden="1"/>
    <col min="6669" max="6669" width="20.5703125" hidden="1"/>
    <col min="6670" max="6898" width="11.42578125" hidden="1"/>
    <col min="6899" max="6899" width="20" hidden="1"/>
    <col min="6900" max="6900" width="10" hidden="1"/>
    <col min="6901" max="6901" width="10.5703125" hidden="1"/>
    <col min="6902" max="6902" width="10.7109375" hidden="1"/>
    <col min="6903" max="6903" width="11.140625" hidden="1"/>
    <col min="6904" max="6904" width="5" hidden="1"/>
    <col min="6905" max="6908" width="7.42578125" hidden="1"/>
    <col min="6909" max="6909" width="5" hidden="1"/>
    <col min="6910" max="6910" width="8.140625" hidden="1"/>
    <col min="6911" max="6912" width="7.5703125" hidden="1"/>
    <col min="6913" max="6913" width="8.140625" hidden="1"/>
    <col min="6914" max="6915" width="11.42578125" hidden="1"/>
    <col min="6916" max="6916" width="21.7109375" hidden="1"/>
    <col min="6917" max="6917" width="10.140625" hidden="1"/>
    <col min="6918" max="6919" width="10.85546875" hidden="1"/>
    <col min="6920" max="6920" width="10.42578125" hidden="1"/>
    <col min="6921" max="6924" width="11.42578125" hidden="1"/>
    <col min="6925" max="6925" width="20.5703125" hidden="1"/>
    <col min="6926" max="7154" width="11.42578125" hidden="1"/>
    <col min="7155" max="7155" width="20" hidden="1"/>
    <col min="7156" max="7156" width="10" hidden="1"/>
    <col min="7157" max="7157" width="10.5703125" hidden="1"/>
    <col min="7158" max="7158" width="10.7109375" hidden="1"/>
    <col min="7159" max="7159" width="11.140625" hidden="1"/>
    <col min="7160" max="7160" width="5" hidden="1"/>
    <col min="7161" max="7164" width="7.42578125" hidden="1"/>
    <col min="7165" max="7165" width="5" hidden="1"/>
    <col min="7166" max="7166" width="8.140625" hidden="1"/>
    <col min="7167" max="7168" width="7.5703125" hidden="1"/>
    <col min="7169" max="7169" width="8.140625" hidden="1"/>
    <col min="7170" max="7171" width="11.42578125" hidden="1"/>
    <col min="7172" max="7172" width="21.7109375" hidden="1"/>
    <col min="7173" max="7173" width="10.140625" hidden="1"/>
    <col min="7174" max="7175" width="10.85546875" hidden="1"/>
    <col min="7176" max="7176" width="10.42578125" hidden="1"/>
    <col min="7177" max="7180" width="11.42578125" hidden="1"/>
    <col min="7181" max="7181" width="20.5703125" hidden="1"/>
    <col min="7182" max="7410" width="11.42578125" hidden="1"/>
    <col min="7411" max="7411" width="20" hidden="1"/>
    <col min="7412" max="7412" width="10" hidden="1"/>
    <col min="7413" max="7413" width="10.5703125" hidden="1"/>
    <col min="7414" max="7414" width="10.7109375" hidden="1"/>
    <col min="7415" max="7415" width="11.140625" hidden="1"/>
    <col min="7416" max="7416" width="5" hidden="1"/>
    <col min="7417" max="7420" width="7.42578125" hidden="1"/>
    <col min="7421" max="7421" width="5" hidden="1"/>
    <col min="7422" max="7422" width="8.140625" hidden="1"/>
    <col min="7423" max="7424" width="7.5703125" hidden="1"/>
    <col min="7425" max="7425" width="8.140625" hidden="1"/>
    <col min="7426" max="7427" width="11.42578125" hidden="1"/>
    <col min="7428" max="7428" width="21.7109375" hidden="1"/>
    <col min="7429" max="7429" width="10.140625" hidden="1"/>
    <col min="7430" max="7431" width="10.85546875" hidden="1"/>
    <col min="7432" max="7432" width="10.42578125" hidden="1"/>
    <col min="7433" max="7436" width="11.42578125" hidden="1"/>
    <col min="7437" max="7437" width="20.5703125" hidden="1"/>
    <col min="7438" max="7666" width="11.42578125" hidden="1"/>
    <col min="7667" max="7667" width="20" hidden="1"/>
    <col min="7668" max="7668" width="10" hidden="1"/>
    <col min="7669" max="7669" width="10.5703125" hidden="1"/>
    <col min="7670" max="7670" width="10.7109375" hidden="1"/>
    <col min="7671" max="7671" width="11.140625" hidden="1"/>
    <col min="7672" max="7672" width="5" hidden="1"/>
    <col min="7673" max="7676" width="7.42578125" hidden="1"/>
    <col min="7677" max="7677" width="5" hidden="1"/>
    <col min="7678" max="7678" width="8.140625" hidden="1"/>
    <col min="7679" max="7680" width="7.5703125" hidden="1"/>
    <col min="7681" max="7681" width="8.140625" hidden="1"/>
    <col min="7682" max="7683" width="11.42578125" hidden="1"/>
    <col min="7684" max="7684" width="21.7109375" hidden="1"/>
    <col min="7685" max="7685" width="10.140625" hidden="1"/>
    <col min="7686" max="7687" width="10.85546875" hidden="1"/>
    <col min="7688" max="7688" width="10.42578125" hidden="1"/>
    <col min="7689" max="7692" width="11.42578125" hidden="1"/>
    <col min="7693" max="7693" width="20.5703125" hidden="1"/>
    <col min="7694" max="7922" width="11.42578125" hidden="1"/>
    <col min="7923" max="7923" width="20" hidden="1"/>
    <col min="7924" max="7924" width="10" hidden="1"/>
    <col min="7925" max="7925" width="10.5703125" hidden="1"/>
    <col min="7926" max="7926" width="10.7109375" hidden="1"/>
    <col min="7927" max="7927" width="11.140625" hidden="1"/>
    <col min="7928" max="7928" width="5" hidden="1"/>
    <col min="7929" max="7932" width="7.42578125" hidden="1"/>
    <col min="7933" max="7933" width="5" hidden="1"/>
    <col min="7934" max="7934" width="8.140625" hidden="1"/>
    <col min="7935" max="7936" width="7.5703125" hidden="1"/>
    <col min="7937" max="7937" width="8.140625" hidden="1"/>
    <col min="7938" max="7939" width="11.42578125" hidden="1"/>
    <col min="7940" max="7940" width="21.7109375" hidden="1"/>
    <col min="7941" max="7941" width="10.140625" hidden="1"/>
    <col min="7942" max="7943" width="10.85546875" hidden="1"/>
    <col min="7944" max="7944" width="10.42578125" hidden="1"/>
    <col min="7945" max="7948" width="11.42578125" hidden="1"/>
    <col min="7949" max="7949" width="20.5703125" hidden="1"/>
    <col min="7950" max="8178" width="11.42578125" hidden="1"/>
    <col min="8179" max="8179" width="20" hidden="1"/>
    <col min="8180" max="8180" width="10" hidden="1"/>
    <col min="8181" max="8181" width="10.5703125" hidden="1"/>
    <col min="8182" max="8182" width="10.7109375" hidden="1"/>
    <col min="8183" max="8183" width="11.140625" hidden="1"/>
    <col min="8184" max="8184" width="5" hidden="1"/>
    <col min="8185" max="8188" width="7.42578125" hidden="1"/>
    <col min="8189" max="8189" width="5" hidden="1"/>
    <col min="8190" max="8190" width="8.140625" hidden="1"/>
    <col min="8191" max="8192" width="7.5703125" hidden="1"/>
    <col min="8193" max="8193" width="8.140625" hidden="1"/>
    <col min="8194" max="8195" width="11.42578125" hidden="1"/>
    <col min="8196" max="8196" width="21.7109375" hidden="1"/>
    <col min="8197" max="8197" width="10.140625" hidden="1"/>
    <col min="8198" max="8199" width="10.85546875" hidden="1"/>
    <col min="8200" max="8200" width="10.42578125" hidden="1"/>
    <col min="8201" max="8204" width="11.42578125" hidden="1"/>
    <col min="8205" max="8205" width="20.5703125" hidden="1"/>
    <col min="8206" max="8434" width="11.42578125" hidden="1"/>
    <col min="8435" max="8435" width="20" hidden="1"/>
    <col min="8436" max="8436" width="10" hidden="1"/>
    <col min="8437" max="8437" width="10.5703125" hidden="1"/>
    <col min="8438" max="8438" width="10.7109375" hidden="1"/>
    <col min="8439" max="8439" width="11.140625" hidden="1"/>
    <col min="8440" max="8440" width="5" hidden="1"/>
    <col min="8441" max="8444" width="7.42578125" hidden="1"/>
    <col min="8445" max="8445" width="5" hidden="1"/>
    <col min="8446" max="8446" width="8.140625" hidden="1"/>
    <col min="8447" max="8448" width="7.5703125" hidden="1"/>
    <col min="8449" max="8449" width="8.140625" hidden="1"/>
    <col min="8450" max="8451" width="11.42578125" hidden="1"/>
    <col min="8452" max="8452" width="21.7109375" hidden="1"/>
    <col min="8453" max="8453" width="10.140625" hidden="1"/>
    <col min="8454" max="8455" width="10.85546875" hidden="1"/>
    <col min="8456" max="8456" width="10.42578125" hidden="1"/>
    <col min="8457" max="8460" width="11.42578125" hidden="1"/>
    <col min="8461" max="8461" width="20.5703125" hidden="1"/>
    <col min="8462" max="8690" width="11.42578125" hidden="1"/>
    <col min="8691" max="8691" width="20" hidden="1"/>
    <col min="8692" max="8692" width="10" hidden="1"/>
    <col min="8693" max="8693" width="10.5703125" hidden="1"/>
    <col min="8694" max="8694" width="10.7109375" hidden="1"/>
    <col min="8695" max="8695" width="11.140625" hidden="1"/>
    <col min="8696" max="8696" width="5" hidden="1"/>
    <col min="8697" max="8700" width="7.42578125" hidden="1"/>
    <col min="8701" max="8701" width="5" hidden="1"/>
    <col min="8702" max="8702" width="8.140625" hidden="1"/>
    <col min="8703" max="8704" width="7.5703125" hidden="1"/>
    <col min="8705" max="8705" width="8.140625" hidden="1"/>
    <col min="8706" max="8707" width="11.42578125" hidden="1"/>
    <col min="8708" max="8708" width="21.7109375" hidden="1"/>
    <col min="8709" max="8709" width="10.140625" hidden="1"/>
    <col min="8710" max="8711" width="10.85546875" hidden="1"/>
    <col min="8712" max="8712" width="10.42578125" hidden="1"/>
    <col min="8713" max="8716" width="11.42578125" hidden="1"/>
    <col min="8717" max="8717" width="20.5703125" hidden="1"/>
    <col min="8718" max="8946" width="11.42578125" hidden="1"/>
    <col min="8947" max="8947" width="20" hidden="1"/>
    <col min="8948" max="8948" width="10" hidden="1"/>
    <col min="8949" max="8949" width="10.5703125" hidden="1"/>
    <col min="8950" max="8950" width="10.7109375" hidden="1"/>
    <col min="8951" max="8951" width="11.140625" hidden="1"/>
    <col min="8952" max="8952" width="5" hidden="1"/>
    <col min="8953" max="8956" width="7.42578125" hidden="1"/>
    <col min="8957" max="8957" width="5" hidden="1"/>
    <col min="8958" max="8958" width="8.140625" hidden="1"/>
    <col min="8959" max="8960" width="7.5703125" hidden="1"/>
    <col min="8961" max="8961" width="8.140625" hidden="1"/>
    <col min="8962" max="8963" width="11.42578125" hidden="1"/>
    <col min="8964" max="8964" width="21.7109375" hidden="1"/>
    <col min="8965" max="8965" width="10.140625" hidden="1"/>
    <col min="8966" max="8967" width="10.85546875" hidden="1"/>
    <col min="8968" max="8968" width="10.42578125" hidden="1"/>
    <col min="8969" max="8972" width="11.42578125" hidden="1"/>
    <col min="8973" max="8973" width="20.5703125" hidden="1"/>
    <col min="8974" max="9202" width="11.42578125" hidden="1"/>
    <col min="9203" max="9203" width="20" hidden="1"/>
    <col min="9204" max="9204" width="10" hidden="1"/>
    <col min="9205" max="9205" width="10.5703125" hidden="1"/>
    <col min="9206" max="9206" width="10.7109375" hidden="1"/>
    <col min="9207" max="9207" width="11.140625" hidden="1"/>
    <col min="9208" max="9208" width="5" hidden="1"/>
    <col min="9209" max="9212" width="7.42578125" hidden="1"/>
    <col min="9213" max="9213" width="5" hidden="1"/>
    <col min="9214" max="9214" width="8.140625" hidden="1"/>
    <col min="9215" max="9216" width="7.5703125" hidden="1"/>
    <col min="9217" max="9217" width="8.140625" hidden="1"/>
    <col min="9218" max="9219" width="11.42578125" hidden="1"/>
    <col min="9220" max="9220" width="21.7109375" hidden="1"/>
    <col min="9221" max="9221" width="10.140625" hidden="1"/>
    <col min="9222" max="9223" width="10.85546875" hidden="1"/>
    <col min="9224" max="9224" width="10.42578125" hidden="1"/>
    <col min="9225" max="9228" width="11.42578125" hidden="1"/>
    <col min="9229" max="9229" width="20.5703125" hidden="1"/>
    <col min="9230" max="9458" width="11.42578125" hidden="1"/>
    <col min="9459" max="9459" width="20" hidden="1"/>
    <col min="9460" max="9460" width="10" hidden="1"/>
    <col min="9461" max="9461" width="10.5703125" hidden="1"/>
    <col min="9462" max="9462" width="10.7109375" hidden="1"/>
    <col min="9463" max="9463" width="11.140625" hidden="1"/>
    <col min="9464" max="9464" width="5" hidden="1"/>
    <col min="9465" max="9468" width="7.42578125" hidden="1"/>
    <col min="9469" max="9469" width="5" hidden="1"/>
    <col min="9470" max="9470" width="8.140625" hidden="1"/>
    <col min="9471" max="9472" width="7.5703125" hidden="1"/>
    <col min="9473" max="9473" width="8.140625" hidden="1"/>
    <col min="9474" max="9475" width="11.42578125" hidden="1"/>
    <col min="9476" max="9476" width="21.7109375" hidden="1"/>
    <col min="9477" max="9477" width="10.140625" hidden="1"/>
    <col min="9478" max="9479" width="10.85546875" hidden="1"/>
    <col min="9480" max="9480" width="10.42578125" hidden="1"/>
    <col min="9481" max="9484" width="11.42578125" hidden="1"/>
    <col min="9485" max="9485" width="20.5703125" hidden="1"/>
    <col min="9486" max="9714" width="11.42578125" hidden="1"/>
    <col min="9715" max="9715" width="20" hidden="1"/>
    <col min="9716" max="9716" width="10" hidden="1"/>
    <col min="9717" max="9717" width="10.5703125" hidden="1"/>
    <col min="9718" max="9718" width="10.7109375" hidden="1"/>
    <col min="9719" max="9719" width="11.140625" hidden="1"/>
    <col min="9720" max="9720" width="5" hidden="1"/>
    <col min="9721" max="9724" width="7.42578125" hidden="1"/>
    <col min="9725" max="9725" width="5" hidden="1"/>
    <col min="9726" max="9726" width="8.140625" hidden="1"/>
    <col min="9727" max="9728" width="7.5703125" hidden="1"/>
    <col min="9729" max="9729" width="8.140625" hidden="1"/>
    <col min="9730" max="9731" width="11.42578125" hidden="1"/>
    <col min="9732" max="9732" width="21.7109375" hidden="1"/>
    <col min="9733" max="9733" width="10.140625" hidden="1"/>
    <col min="9734" max="9735" width="10.85546875" hidden="1"/>
    <col min="9736" max="9736" width="10.42578125" hidden="1"/>
    <col min="9737" max="9740" width="11.42578125" hidden="1"/>
    <col min="9741" max="9741" width="20.5703125" hidden="1"/>
    <col min="9742" max="9970" width="11.42578125" hidden="1"/>
    <col min="9971" max="9971" width="20" hidden="1"/>
    <col min="9972" max="9972" width="10" hidden="1"/>
    <col min="9973" max="9973" width="10.5703125" hidden="1"/>
    <col min="9974" max="9974" width="10.7109375" hidden="1"/>
    <col min="9975" max="9975" width="11.140625" hidden="1"/>
    <col min="9976" max="9976" width="5" hidden="1"/>
    <col min="9977" max="9980" width="7.42578125" hidden="1"/>
    <col min="9981" max="9981" width="5" hidden="1"/>
    <col min="9982" max="9982" width="8.140625" hidden="1"/>
    <col min="9983" max="9984" width="7.5703125" hidden="1"/>
    <col min="9985" max="9985" width="8.140625" hidden="1"/>
    <col min="9986" max="9987" width="11.42578125" hidden="1"/>
    <col min="9988" max="9988" width="21.7109375" hidden="1"/>
    <col min="9989" max="9989" width="10.140625" hidden="1"/>
    <col min="9990" max="9991" width="10.85546875" hidden="1"/>
    <col min="9992" max="9992" width="10.42578125" hidden="1"/>
    <col min="9993" max="9996" width="11.42578125" hidden="1"/>
    <col min="9997" max="9997" width="20.5703125" hidden="1"/>
    <col min="9998" max="10226" width="11.42578125" hidden="1"/>
    <col min="10227" max="10227" width="20" hidden="1"/>
    <col min="10228" max="10228" width="10" hidden="1"/>
    <col min="10229" max="10229" width="10.5703125" hidden="1"/>
    <col min="10230" max="10230" width="10.7109375" hidden="1"/>
    <col min="10231" max="10231" width="11.140625" hidden="1"/>
    <col min="10232" max="10232" width="5" hidden="1"/>
    <col min="10233" max="10236" width="7.42578125" hidden="1"/>
    <col min="10237" max="10237" width="5" hidden="1"/>
    <col min="10238" max="10238" width="8.140625" hidden="1"/>
    <col min="10239" max="10240" width="7.5703125" hidden="1"/>
    <col min="10241" max="10241" width="8.140625" hidden="1"/>
    <col min="10242" max="10243" width="11.42578125" hidden="1"/>
    <col min="10244" max="10244" width="21.7109375" hidden="1"/>
    <col min="10245" max="10245" width="10.140625" hidden="1"/>
    <col min="10246" max="10247" width="10.85546875" hidden="1"/>
    <col min="10248" max="10248" width="10.42578125" hidden="1"/>
    <col min="10249" max="10252" width="11.42578125" hidden="1"/>
    <col min="10253" max="10253" width="20.5703125" hidden="1"/>
    <col min="10254" max="10482" width="11.42578125" hidden="1"/>
    <col min="10483" max="10483" width="20" hidden="1"/>
    <col min="10484" max="10484" width="10" hidden="1"/>
    <col min="10485" max="10485" width="10.5703125" hidden="1"/>
    <col min="10486" max="10486" width="10.7109375" hidden="1"/>
    <col min="10487" max="10487" width="11.140625" hidden="1"/>
    <col min="10488" max="10488" width="5" hidden="1"/>
    <col min="10489" max="10492" width="7.42578125" hidden="1"/>
    <col min="10493" max="10493" width="5" hidden="1"/>
    <col min="10494" max="10494" width="8.140625" hidden="1"/>
    <col min="10495" max="10496" width="7.5703125" hidden="1"/>
    <col min="10497" max="10497" width="8.140625" hidden="1"/>
    <col min="10498" max="10499" width="11.42578125" hidden="1"/>
    <col min="10500" max="10500" width="21.7109375" hidden="1"/>
    <col min="10501" max="10501" width="10.140625" hidden="1"/>
    <col min="10502" max="10503" width="10.85546875" hidden="1"/>
    <col min="10504" max="10504" width="10.42578125" hidden="1"/>
    <col min="10505" max="10508" width="11.42578125" hidden="1"/>
    <col min="10509" max="10509" width="20.5703125" hidden="1"/>
    <col min="10510" max="10738" width="11.42578125" hidden="1"/>
    <col min="10739" max="10739" width="20" hidden="1"/>
    <col min="10740" max="10740" width="10" hidden="1"/>
    <col min="10741" max="10741" width="10.5703125" hidden="1"/>
    <col min="10742" max="10742" width="10.7109375" hidden="1"/>
    <col min="10743" max="10743" width="11.140625" hidden="1"/>
    <col min="10744" max="10744" width="5" hidden="1"/>
    <col min="10745" max="10748" width="7.42578125" hidden="1"/>
    <col min="10749" max="10749" width="5" hidden="1"/>
    <col min="10750" max="10750" width="8.140625" hidden="1"/>
    <col min="10751" max="10752" width="7.5703125" hidden="1"/>
    <col min="10753" max="10753" width="8.140625" hidden="1"/>
    <col min="10754" max="10755" width="11.42578125" hidden="1"/>
    <col min="10756" max="10756" width="21.7109375" hidden="1"/>
    <col min="10757" max="10757" width="10.140625" hidden="1"/>
    <col min="10758" max="10759" width="10.85546875" hidden="1"/>
    <col min="10760" max="10760" width="10.42578125" hidden="1"/>
    <col min="10761" max="10764" width="11.42578125" hidden="1"/>
    <col min="10765" max="10765" width="20.5703125" hidden="1"/>
    <col min="10766" max="10994" width="11.42578125" hidden="1"/>
    <col min="10995" max="10995" width="20" hidden="1"/>
    <col min="10996" max="10996" width="10" hidden="1"/>
    <col min="10997" max="10997" width="10.5703125" hidden="1"/>
    <col min="10998" max="10998" width="10.7109375" hidden="1"/>
    <col min="10999" max="10999" width="11.140625" hidden="1"/>
    <col min="11000" max="11000" width="5" hidden="1"/>
    <col min="11001" max="11004" width="7.42578125" hidden="1"/>
    <col min="11005" max="11005" width="5" hidden="1"/>
    <col min="11006" max="11006" width="8.140625" hidden="1"/>
    <col min="11007" max="11008" width="7.5703125" hidden="1"/>
    <col min="11009" max="11009" width="8.140625" hidden="1"/>
    <col min="11010" max="11011" width="11.42578125" hidden="1"/>
    <col min="11012" max="11012" width="21.7109375" hidden="1"/>
    <col min="11013" max="11013" width="10.140625" hidden="1"/>
    <col min="11014" max="11015" width="10.85546875" hidden="1"/>
    <col min="11016" max="11016" width="10.42578125" hidden="1"/>
    <col min="11017" max="11020" width="11.42578125" hidden="1"/>
    <col min="11021" max="11021" width="20.5703125" hidden="1"/>
    <col min="11022" max="11250" width="11.42578125" hidden="1"/>
    <col min="11251" max="11251" width="20" hidden="1"/>
    <col min="11252" max="11252" width="10" hidden="1"/>
    <col min="11253" max="11253" width="10.5703125" hidden="1"/>
    <col min="11254" max="11254" width="10.7109375" hidden="1"/>
    <col min="11255" max="11255" width="11.140625" hidden="1"/>
    <col min="11256" max="11256" width="5" hidden="1"/>
    <col min="11257" max="11260" width="7.42578125" hidden="1"/>
    <col min="11261" max="11261" width="5" hidden="1"/>
    <col min="11262" max="11262" width="8.140625" hidden="1"/>
    <col min="11263" max="11264" width="7.5703125" hidden="1"/>
    <col min="11265" max="11265" width="8.140625" hidden="1"/>
    <col min="11266" max="11267" width="11.42578125" hidden="1"/>
    <col min="11268" max="11268" width="21.7109375" hidden="1"/>
    <col min="11269" max="11269" width="10.140625" hidden="1"/>
    <col min="11270" max="11271" width="10.85546875" hidden="1"/>
    <col min="11272" max="11272" width="10.42578125" hidden="1"/>
    <col min="11273" max="11276" width="11.42578125" hidden="1"/>
    <col min="11277" max="11277" width="20.5703125" hidden="1"/>
    <col min="11278" max="11506" width="11.42578125" hidden="1"/>
    <col min="11507" max="11507" width="20" hidden="1"/>
    <col min="11508" max="11508" width="10" hidden="1"/>
    <col min="11509" max="11509" width="10.5703125" hidden="1"/>
    <col min="11510" max="11510" width="10.7109375" hidden="1"/>
    <col min="11511" max="11511" width="11.140625" hidden="1"/>
    <col min="11512" max="11512" width="5" hidden="1"/>
    <col min="11513" max="11516" width="7.42578125" hidden="1"/>
    <col min="11517" max="11517" width="5" hidden="1"/>
    <col min="11518" max="11518" width="8.140625" hidden="1"/>
    <col min="11519" max="11520" width="7.5703125" hidden="1"/>
    <col min="11521" max="11521" width="8.140625" hidden="1"/>
    <col min="11522" max="11523" width="11.42578125" hidden="1"/>
    <col min="11524" max="11524" width="21.7109375" hidden="1"/>
    <col min="11525" max="11525" width="10.140625" hidden="1"/>
    <col min="11526" max="11527" width="10.85546875" hidden="1"/>
    <col min="11528" max="11528" width="10.42578125" hidden="1"/>
    <col min="11529" max="11532" width="11.42578125" hidden="1"/>
    <col min="11533" max="11533" width="20.5703125" hidden="1"/>
    <col min="11534" max="11762" width="11.42578125" hidden="1"/>
    <col min="11763" max="11763" width="20" hidden="1"/>
    <col min="11764" max="11764" width="10" hidden="1"/>
    <col min="11765" max="11765" width="10.5703125" hidden="1"/>
    <col min="11766" max="11766" width="10.7109375" hidden="1"/>
    <col min="11767" max="11767" width="11.140625" hidden="1"/>
    <col min="11768" max="11768" width="5" hidden="1"/>
    <col min="11769" max="11772" width="7.42578125" hidden="1"/>
    <col min="11773" max="11773" width="5" hidden="1"/>
    <col min="11774" max="11774" width="8.140625" hidden="1"/>
    <col min="11775" max="11776" width="7.5703125" hidden="1"/>
    <col min="11777" max="11777" width="8.140625" hidden="1"/>
    <col min="11778" max="11779" width="11.42578125" hidden="1"/>
    <col min="11780" max="11780" width="21.7109375" hidden="1"/>
    <col min="11781" max="11781" width="10.140625" hidden="1"/>
    <col min="11782" max="11783" width="10.85546875" hidden="1"/>
    <col min="11784" max="11784" width="10.42578125" hidden="1"/>
    <col min="11785" max="11788" width="11.42578125" hidden="1"/>
    <col min="11789" max="11789" width="20.5703125" hidden="1"/>
    <col min="11790" max="12018" width="11.42578125" hidden="1"/>
    <col min="12019" max="12019" width="20" hidden="1"/>
    <col min="12020" max="12020" width="10" hidden="1"/>
    <col min="12021" max="12021" width="10.5703125" hidden="1"/>
    <col min="12022" max="12022" width="10.7109375" hidden="1"/>
    <col min="12023" max="12023" width="11.140625" hidden="1"/>
    <col min="12024" max="12024" width="5" hidden="1"/>
    <col min="12025" max="12028" width="7.42578125" hidden="1"/>
    <col min="12029" max="12029" width="5" hidden="1"/>
    <col min="12030" max="12030" width="8.140625" hidden="1"/>
    <col min="12031" max="12032" width="7.5703125" hidden="1"/>
    <col min="12033" max="12033" width="8.140625" hidden="1"/>
    <col min="12034" max="12035" width="11.42578125" hidden="1"/>
    <col min="12036" max="12036" width="21.7109375" hidden="1"/>
    <col min="12037" max="12037" width="10.140625" hidden="1"/>
    <col min="12038" max="12039" width="10.85546875" hidden="1"/>
    <col min="12040" max="12040" width="10.42578125" hidden="1"/>
    <col min="12041" max="12044" width="11.42578125" hidden="1"/>
    <col min="12045" max="12045" width="20.5703125" hidden="1"/>
    <col min="12046" max="12274" width="11.42578125" hidden="1"/>
    <col min="12275" max="12275" width="20" hidden="1"/>
    <col min="12276" max="12276" width="10" hidden="1"/>
    <col min="12277" max="12277" width="10.5703125" hidden="1"/>
    <col min="12278" max="12278" width="10.7109375" hidden="1"/>
    <col min="12279" max="12279" width="11.140625" hidden="1"/>
    <col min="12280" max="12280" width="5" hidden="1"/>
    <col min="12281" max="12284" width="7.42578125" hidden="1"/>
    <col min="12285" max="12285" width="5" hidden="1"/>
    <col min="12286" max="12286" width="8.140625" hidden="1"/>
    <col min="12287" max="12288" width="7.5703125" hidden="1"/>
    <col min="12289" max="12289" width="8.140625" hidden="1"/>
    <col min="12290" max="12291" width="11.42578125" hidden="1"/>
    <col min="12292" max="12292" width="21.7109375" hidden="1"/>
    <col min="12293" max="12293" width="10.140625" hidden="1"/>
    <col min="12294" max="12295" width="10.85546875" hidden="1"/>
    <col min="12296" max="12296" width="10.42578125" hidden="1"/>
    <col min="12297" max="12300" width="11.42578125" hidden="1"/>
    <col min="12301" max="12301" width="20.5703125" hidden="1"/>
    <col min="12302" max="12530" width="11.42578125" hidden="1"/>
    <col min="12531" max="12531" width="20" hidden="1"/>
    <col min="12532" max="12532" width="10" hidden="1"/>
    <col min="12533" max="12533" width="10.5703125" hidden="1"/>
    <col min="12534" max="12534" width="10.7109375" hidden="1"/>
    <col min="12535" max="12535" width="11.140625" hidden="1"/>
    <col min="12536" max="12536" width="5" hidden="1"/>
    <col min="12537" max="12540" width="7.42578125" hidden="1"/>
    <col min="12541" max="12541" width="5" hidden="1"/>
    <col min="12542" max="12542" width="8.140625" hidden="1"/>
    <col min="12543" max="12544" width="7.5703125" hidden="1"/>
    <col min="12545" max="12545" width="8.140625" hidden="1"/>
    <col min="12546" max="12547" width="11.42578125" hidden="1"/>
    <col min="12548" max="12548" width="21.7109375" hidden="1"/>
    <col min="12549" max="12549" width="10.140625" hidden="1"/>
    <col min="12550" max="12551" width="10.85546875" hidden="1"/>
    <col min="12552" max="12552" width="10.42578125" hidden="1"/>
    <col min="12553" max="12556" width="11.42578125" hidden="1"/>
    <col min="12557" max="12557" width="20.5703125" hidden="1"/>
    <col min="12558" max="12786" width="11.42578125" hidden="1"/>
    <col min="12787" max="12787" width="20" hidden="1"/>
    <col min="12788" max="12788" width="10" hidden="1"/>
    <col min="12789" max="12789" width="10.5703125" hidden="1"/>
    <col min="12790" max="12790" width="10.7109375" hidden="1"/>
    <col min="12791" max="12791" width="11.140625" hidden="1"/>
    <col min="12792" max="12792" width="5" hidden="1"/>
    <col min="12793" max="12796" width="7.42578125" hidden="1"/>
    <col min="12797" max="12797" width="5" hidden="1"/>
    <col min="12798" max="12798" width="8.140625" hidden="1"/>
    <col min="12799" max="12800" width="7.5703125" hidden="1"/>
    <col min="12801" max="12801" width="8.140625" hidden="1"/>
    <col min="12802" max="12803" width="11.42578125" hidden="1"/>
    <col min="12804" max="12804" width="21.7109375" hidden="1"/>
    <col min="12805" max="12805" width="10.140625" hidden="1"/>
    <col min="12806" max="12807" width="10.85546875" hidden="1"/>
    <col min="12808" max="12808" width="10.42578125" hidden="1"/>
    <col min="12809" max="12812" width="11.42578125" hidden="1"/>
    <col min="12813" max="12813" width="20.5703125" hidden="1"/>
    <col min="12814" max="13042" width="11.42578125" hidden="1"/>
    <col min="13043" max="13043" width="20" hidden="1"/>
    <col min="13044" max="13044" width="10" hidden="1"/>
    <col min="13045" max="13045" width="10.5703125" hidden="1"/>
    <col min="13046" max="13046" width="10.7109375" hidden="1"/>
    <col min="13047" max="13047" width="11.140625" hidden="1"/>
    <col min="13048" max="13048" width="5" hidden="1"/>
    <col min="13049" max="13052" width="7.42578125" hidden="1"/>
    <col min="13053" max="13053" width="5" hidden="1"/>
    <col min="13054" max="13054" width="8.140625" hidden="1"/>
    <col min="13055" max="13056" width="7.5703125" hidden="1"/>
    <col min="13057" max="13057" width="8.140625" hidden="1"/>
    <col min="13058" max="13059" width="11.42578125" hidden="1"/>
    <col min="13060" max="13060" width="21.7109375" hidden="1"/>
    <col min="13061" max="13061" width="10.140625" hidden="1"/>
    <col min="13062" max="13063" width="10.85546875" hidden="1"/>
    <col min="13064" max="13064" width="10.42578125" hidden="1"/>
    <col min="13065" max="13068" width="11.42578125" hidden="1"/>
    <col min="13069" max="13069" width="20.5703125" hidden="1"/>
    <col min="13070" max="13298" width="11.42578125" hidden="1"/>
    <col min="13299" max="13299" width="20" hidden="1"/>
    <col min="13300" max="13300" width="10" hidden="1"/>
    <col min="13301" max="13301" width="10.5703125" hidden="1"/>
    <col min="13302" max="13302" width="10.7109375" hidden="1"/>
    <col min="13303" max="13303" width="11.140625" hidden="1"/>
    <col min="13304" max="13304" width="5" hidden="1"/>
    <col min="13305" max="13308" width="7.42578125" hidden="1"/>
    <col min="13309" max="13309" width="5" hidden="1"/>
    <col min="13310" max="13310" width="8.140625" hidden="1"/>
    <col min="13311" max="13312" width="7.5703125" hidden="1"/>
    <col min="13313" max="13313" width="8.140625" hidden="1"/>
    <col min="13314" max="13315" width="11.42578125" hidden="1"/>
    <col min="13316" max="13316" width="21.7109375" hidden="1"/>
    <col min="13317" max="13317" width="10.140625" hidden="1"/>
    <col min="13318" max="13319" width="10.85546875" hidden="1"/>
    <col min="13320" max="13320" width="10.42578125" hidden="1"/>
    <col min="13321" max="13324" width="11.42578125" hidden="1"/>
    <col min="13325" max="13325" width="20.5703125" hidden="1"/>
    <col min="13326" max="13554" width="11.42578125" hidden="1"/>
    <col min="13555" max="13555" width="20" hidden="1"/>
    <col min="13556" max="13556" width="10" hidden="1"/>
    <col min="13557" max="13557" width="10.5703125" hidden="1"/>
    <col min="13558" max="13558" width="10.7109375" hidden="1"/>
    <col min="13559" max="13559" width="11.140625" hidden="1"/>
    <col min="13560" max="13560" width="5" hidden="1"/>
    <col min="13561" max="13564" width="7.42578125" hidden="1"/>
    <col min="13565" max="13565" width="5" hidden="1"/>
    <col min="13566" max="13566" width="8.140625" hidden="1"/>
    <col min="13567" max="13568" width="7.5703125" hidden="1"/>
    <col min="13569" max="13569" width="8.140625" hidden="1"/>
    <col min="13570" max="13571" width="11.42578125" hidden="1"/>
    <col min="13572" max="13572" width="21.7109375" hidden="1"/>
    <col min="13573" max="13573" width="10.140625" hidden="1"/>
    <col min="13574" max="13575" width="10.85546875" hidden="1"/>
    <col min="13576" max="13576" width="10.42578125" hidden="1"/>
    <col min="13577" max="13580" width="11.42578125" hidden="1"/>
    <col min="13581" max="13581" width="20.5703125" hidden="1"/>
    <col min="13582" max="13810" width="11.42578125" hidden="1"/>
    <col min="13811" max="13811" width="20" hidden="1"/>
    <col min="13812" max="13812" width="10" hidden="1"/>
    <col min="13813" max="13813" width="10.5703125" hidden="1"/>
    <col min="13814" max="13814" width="10.7109375" hidden="1"/>
    <col min="13815" max="13815" width="11.140625" hidden="1"/>
    <col min="13816" max="13816" width="5" hidden="1"/>
    <col min="13817" max="13820" width="7.42578125" hidden="1"/>
    <col min="13821" max="13821" width="5" hidden="1"/>
    <col min="13822" max="13822" width="8.140625" hidden="1"/>
    <col min="13823" max="13824" width="7.5703125" hidden="1"/>
    <col min="13825" max="13825" width="8.140625" hidden="1"/>
    <col min="13826" max="13827" width="11.42578125" hidden="1"/>
    <col min="13828" max="13828" width="21.7109375" hidden="1"/>
    <col min="13829" max="13829" width="10.140625" hidden="1"/>
    <col min="13830" max="13831" width="10.85546875" hidden="1"/>
    <col min="13832" max="13832" width="10.42578125" hidden="1"/>
    <col min="13833" max="13836" width="11.42578125" hidden="1"/>
    <col min="13837" max="13837" width="20.5703125" hidden="1"/>
    <col min="13838" max="14066" width="11.42578125" hidden="1"/>
    <col min="14067" max="14067" width="20" hidden="1"/>
    <col min="14068" max="14068" width="10" hidden="1"/>
    <col min="14069" max="14069" width="10.5703125" hidden="1"/>
    <col min="14070" max="14070" width="10.7109375" hidden="1"/>
    <col min="14071" max="14071" width="11.140625" hidden="1"/>
    <col min="14072" max="14072" width="5" hidden="1"/>
    <col min="14073" max="14076" width="7.42578125" hidden="1"/>
    <col min="14077" max="14077" width="5" hidden="1"/>
    <col min="14078" max="14078" width="8.140625" hidden="1"/>
    <col min="14079" max="14080" width="7.5703125" hidden="1"/>
    <col min="14081" max="14081" width="8.140625" hidden="1"/>
    <col min="14082" max="14083" width="11.42578125" hidden="1"/>
    <col min="14084" max="14084" width="21.7109375" hidden="1"/>
    <col min="14085" max="14085" width="10.140625" hidden="1"/>
    <col min="14086" max="14087" width="10.85546875" hidden="1"/>
    <col min="14088" max="14088" width="10.42578125" hidden="1"/>
    <col min="14089" max="14092" width="11.42578125" hidden="1"/>
    <col min="14093" max="14093" width="20.5703125" hidden="1"/>
    <col min="14094" max="14322" width="11.42578125" hidden="1"/>
    <col min="14323" max="14323" width="20" hidden="1"/>
    <col min="14324" max="14324" width="10" hidden="1"/>
    <col min="14325" max="14325" width="10.5703125" hidden="1"/>
    <col min="14326" max="14326" width="10.7109375" hidden="1"/>
    <col min="14327" max="14327" width="11.140625" hidden="1"/>
    <col min="14328" max="14328" width="5" hidden="1"/>
    <col min="14329" max="14332" width="7.42578125" hidden="1"/>
    <col min="14333" max="14333" width="5" hidden="1"/>
    <col min="14334" max="14334" width="8.140625" hidden="1"/>
    <col min="14335" max="14336" width="7.5703125" hidden="1"/>
    <col min="14337" max="14337" width="8.140625" hidden="1"/>
    <col min="14338" max="14339" width="11.42578125" hidden="1"/>
    <col min="14340" max="14340" width="21.7109375" hidden="1"/>
    <col min="14341" max="14341" width="10.140625" hidden="1"/>
    <col min="14342" max="14343" width="10.85546875" hidden="1"/>
    <col min="14344" max="14344" width="10.42578125" hidden="1"/>
    <col min="14345" max="14348" width="11.42578125" hidden="1"/>
    <col min="14349" max="14349" width="20.5703125" hidden="1"/>
    <col min="14350" max="14578" width="11.42578125" hidden="1"/>
    <col min="14579" max="14579" width="20" hidden="1"/>
    <col min="14580" max="14580" width="10" hidden="1"/>
    <col min="14581" max="14581" width="10.5703125" hidden="1"/>
    <col min="14582" max="14582" width="10.7109375" hidden="1"/>
    <col min="14583" max="14583" width="11.140625" hidden="1"/>
    <col min="14584" max="14584" width="5" hidden="1"/>
    <col min="14585" max="14588" width="7.42578125" hidden="1"/>
    <col min="14589" max="14589" width="5" hidden="1"/>
    <col min="14590" max="14590" width="8.140625" hidden="1"/>
    <col min="14591" max="14592" width="7.5703125" hidden="1"/>
    <col min="14593" max="14593" width="8.140625" hidden="1"/>
    <col min="14594" max="14595" width="11.42578125" hidden="1"/>
    <col min="14596" max="14596" width="21.7109375" hidden="1"/>
    <col min="14597" max="14597" width="10.140625" hidden="1"/>
    <col min="14598" max="14599" width="10.85546875" hidden="1"/>
    <col min="14600" max="14600" width="10.42578125" hidden="1"/>
    <col min="14601" max="14604" width="11.42578125" hidden="1"/>
    <col min="14605" max="14605" width="20.5703125" hidden="1"/>
    <col min="14606" max="14834" width="11.42578125" hidden="1"/>
    <col min="14835" max="14835" width="20" hidden="1"/>
    <col min="14836" max="14836" width="10" hidden="1"/>
    <col min="14837" max="14837" width="10.5703125" hidden="1"/>
    <col min="14838" max="14838" width="10.7109375" hidden="1"/>
    <col min="14839" max="14839" width="11.140625" hidden="1"/>
    <col min="14840" max="14840" width="5" hidden="1"/>
    <col min="14841" max="14844" width="7.42578125" hidden="1"/>
    <col min="14845" max="14845" width="5" hidden="1"/>
    <col min="14846" max="14846" width="8.140625" hidden="1"/>
    <col min="14847" max="14848" width="7.5703125" hidden="1"/>
    <col min="14849" max="14849" width="8.140625" hidden="1"/>
    <col min="14850" max="14851" width="11.42578125" hidden="1"/>
    <col min="14852" max="14852" width="21.7109375" hidden="1"/>
    <col min="14853" max="14853" width="10.140625" hidden="1"/>
    <col min="14854" max="14855" width="10.85546875" hidden="1"/>
    <col min="14856" max="14856" width="10.42578125" hidden="1"/>
    <col min="14857" max="14860" width="11.42578125" hidden="1"/>
    <col min="14861" max="14861" width="20.5703125" hidden="1"/>
    <col min="14862" max="15090" width="11.42578125" hidden="1"/>
    <col min="15091" max="15091" width="20" hidden="1"/>
    <col min="15092" max="15092" width="10" hidden="1"/>
    <col min="15093" max="15093" width="10.5703125" hidden="1"/>
    <col min="15094" max="15094" width="10.7109375" hidden="1"/>
    <col min="15095" max="15095" width="11.140625" hidden="1"/>
    <col min="15096" max="15096" width="5" hidden="1"/>
    <col min="15097" max="15100" width="7.42578125" hidden="1"/>
    <col min="15101" max="15101" width="5" hidden="1"/>
    <col min="15102" max="15102" width="8.140625" hidden="1"/>
    <col min="15103" max="15104" width="7.5703125" hidden="1"/>
    <col min="15105" max="15105" width="8.140625" hidden="1"/>
    <col min="15106" max="15107" width="11.42578125" hidden="1"/>
    <col min="15108" max="15108" width="21.7109375" hidden="1"/>
    <col min="15109" max="15109" width="10.140625" hidden="1"/>
    <col min="15110" max="15111" width="10.85546875" hidden="1"/>
    <col min="15112" max="15112" width="10.42578125" hidden="1"/>
    <col min="15113" max="15116" width="11.42578125" hidden="1"/>
    <col min="15117" max="15117" width="20.5703125" hidden="1"/>
    <col min="15118" max="15346" width="11.42578125" hidden="1"/>
    <col min="15347" max="15347" width="20" hidden="1"/>
    <col min="15348" max="15348" width="10" hidden="1"/>
    <col min="15349" max="15349" width="10.5703125" hidden="1"/>
    <col min="15350" max="15350" width="10.7109375" hidden="1"/>
    <col min="15351" max="15351" width="11.140625" hidden="1"/>
    <col min="15352" max="15352" width="5" hidden="1"/>
    <col min="15353" max="15356" width="7.42578125" hidden="1"/>
    <col min="15357" max="15357" width="5" hidden="1"/>
    <col min="15358" max="15358" width="8.140625" hidden="1"/>
    <col min="15359" max="15360" width="7.5703125" hidden="1"/>
    <col min="15361" max="15361" width="8.140625" hidden="1"/>
    <col min="15362" max="15363" width="11.42578125" hidden="1"/>
    <col min="15364" max="15364" width="21.7109375" hidden="1"/>
    <col min="15365" max="15365" width="10.140625" hidden="1"/>
    <col min="15366" max="15367" width="10.85546875" hidden="1"/>
    <col min="15368" max="15368" width="10.42578125" hidden="1"/>
    <col min="15369" max="15372" width="11.42578125" hidden="1"/>
    <col min="15373" max="15373" width="20.5703125" hidden="1"/>
    <col min="15374" max="15602" width="11.42578125" hidden="1"/>
    <col min="15603" max="15603" width="20" hidden="1"/>
    <col min="15604" max="15604" width="10" hidden="1"/>
    <col min="15605" max="15605" width="10.5703125" hidden="1"/>
    <col min="15606" max="15606" width="10.7109375" hidden="1"/>
    <col min="15607" max="15607" width="11.140625" hidden="1"/>
    <col min="15608" max="15608" width="5" hidden="1"/>
    <col min="15609" max="15612" width="7.42578125" hidden="1"/>
    <col min="15613" max="15613" width="5" hidden="1"/>
    <col min="15614" max="15614" width="8.140625" hidden="1"/>
    <col min="15615" max="15616" width="7.5703125" hidden="1"/>
    <col min="15617" max="15617" width="8.140625" hidden="1"/>
    <col min="15618" max="15619" width="11.42578125" hidden="1"/>
    <col min="15620" max="15620" width="21.7109375" hidden="1"/>
    <col min="15621" max="15621" width="10.140625" hidden="1"/>
    <col min="15622" max="15623" width="10.85546875" hidden="1"/>
    <col min="15624" max="15624" width="10.42578125" hidden="1"/>
    <col min="15625" max="15628" width="11.42578125" hidden="1"/>
    <col min="15629" max="15629" width="20.5703125" hidden="1"/>
    <col min="15630" max="15858" width="11.42578125" hidden="1"/>
    <col min="15859" max="15859" width="20" hidden="1"/>
    <col min="15860" max="15860" width="10" hidden="1"/>
    <col min="15861" max="15861" width="10.5703125" hidden="1"/>
    <col min="15862" max="15862" width="10.7109375" hidden="1"/>
    <col min="15863" max="15863" width="11.140625" hidden="1"/>
    <col min="15864" max="15864" width="5" hidden="1"/>
    <col min="15865" max="15868" width="7.42578125" hidden="1"/>
    <col min="15869" max="15869" width="5" hidden="1"/>
    <col min="15870" max="15870" width="8.140625" hidden="1"/>
    <col min="15871" max="15872" width="7.5703125" hidden="1"/>
    <col min="15873" max="15873" width="8.140625" hidden="1"/>
    <col min="15874" max="15875" width="11.42578125" hidden="1"/>
    <col min="15876" max="15876" width="21.7109375" hidden="1"/>
    <col min="15877" max="15877" width="10.140625" hidden="1"/>
    <col min="15878" max="15879" width="10.85546875" hidden="1"/>
    <col min="15880" max="15880" width="10.42578125" hidden="1"/>
    <col min="15881" max="15884" width="11.42578125" hidden="1"/>
    <col min="15885" max="15885" width="20.5703125" hidden="1"/>
    <col min="15886" max="16114" width="11.42578125" hidden="1"/>
    <col min="16115" max="16115" width="20" hidden="1"/>
    <col min="16116" max="16116" width="10" hidden="1"/>
    <col min="16117" max="16117" width="10.5703125" hidden="1"/>
    <col min="16118" max="16118" width="10.7109375" hidden="1"/>
    <col min="16119" max="16119" width="11.140625" hidden="1"/>
    <col min="16120" max="16120" width="5" hidden="1"/>
    <col min="16121" max="16124" width="7.42578125" hidden="1"/>
    <col min="16125" max="16125" width="5" hidden="1"/>
    <col min="16126" max="16126" width="8.140625" hidden="1"/>
    <col min="16127" max="16128" width="7.5703125" hidden="1"/>
    <col min="16129" max="16129" width="8.140625" hidden="1"/>
    <col min="16130" max="16131" width="11.42578125" hidden="1"/>
    <col min="16132" max="16132" width="21.7109375" hidden="1"/>
    <col min="16133" max="16133" width="10.140625" hidden="1"/>
    <col min="16134" max="16135" width="10.85546875" hidden="1"/>
    <col min="16136" max="16136" width="10.42578125" hidden="1"/>
    <col min="16137" max="16140" width="11.42578125" hidden="1"/>
    <col min="16141" max="16141" width="20.5703125" hidden="1"/>
    <col min="16142" max="16370" width="11.42578125" hidden="1"/>
    <col min="16371" max="16371" width="20" hidden="1"/>
    <col min="16372" max="16372" width="10" hidden="1"/>
    <col min="16373" max="16373" width="10.5703125" hidden="1"/>
    <col min="16374" max="16374" width="10.7109375" hidden="1"/>
    <col min="16375" max="16375" width="11.140625" hidden="1"/>
    <col min="16376" max="16376" width="5" hidden="1"/>
    <col min="16377" max="16380" width="7.42578125" hidden="1"/>
    <col min="16381" max="16381" width="5" hidden="1"/>
    <col min="16382" max="16382" width="8.140625" hidden="1"/>
    <col min="16383" max="16384" width="7.5703125" hidden="1"/>
  </cols>
  <sheetData>
    <row r="1" spans="1:13" x14ac:dyDescent="0.25">
      <c r="M1" s="60"/>
    </row>
    <row r="2" spans="1:13" x14ac:dyDescent="0.25">
      <c r="A2" s="4" t="s">
        <v>4</v>
      </c>
      <c r="M2" s="60"/>
    </row>
    <row r="3" spans="1:13" ht="15" customHeight="1" x14ac:dyDescent="0.25">
      <c r="M3" s="60"/>
    </row>
    <row r="4" spans="1:13" ht="27" customHeight="1" x14ac:dyDescent="0.25">
      <c r="A4" s="5"/>
      <c r="B4" s="6" t="s">
        <v>5</v>
      </c>
      <c r="C4" s="5" t="s">
        <v>6</v>
      </c>
      <c r="D4" s="5" t="s">
        <v>7</v>
      </c>
      <c r="E4" s="5" t="s">
        <v>8</v>
      </c>
      <c r="F4" s="5" t="s">
        <v>9</v>
      </c>
      <c r="M4" s="60"/>
    </row>
    <row r="5" spans="1:13" ht="22.5" x14ac:dyDescent="0.25">
      <c r="A5" s="159" t="s">
        <v>10</v>
      </c>
      <c r="B5" s="6" t="s">
        <v>11</v>
      </c>
      <c r="C5" s="7">
        <v>745</v>
      </c>
      <c r="D5" s="7">
        <v>162</v>
      </c>
      <c r="E5" s="7">
        <v>21</v>
      </c>
      <c r="F5" s="7">
        <v>928</v>
      </c>
      <c r="H5" s="8"/>
      <c r="I5" s="9"/>
      <c r="J5" s="10"/>
      <c r="K5" s="10"/>
      <c r="L5" s="157"/>
      <c r="M5" s="60"/>
    </row>
    <row r="6" spans="1:13" ht="22.5" x14ac:dyDescent="0.25">
      <c r="A6" s="159"/>
      <c r="B6" s="6" t="s">
        <v>12</v>
      </c>
      <c r="C6" s="11">
        <v>829</v>
      </c>
      <c r="D6" s="11">
        <v>115</v>
      </c>
      <c r="E6" s="11">
        <v>8</v>
      </c>
      <c r="F6" s="7">
        <v>952</v>
      </c>
      <c r="I6" s="12"/>
      <c r="J6" s="12"/>
      <c r="K6" s="12"/>
      <c r="L6" s="158"/>
      <c r="M6" s="60"/>
    </row>
    <row r="7" spans="1:13" x14ac:dyDescent="0.25">
      <c r="C7" s="13"/>
      <c r="D7" s="14"/>
      <c r="E7" s="13"/>
      <c r="F7" s="13"/>
      <c r="I7" s="12"/>
      <c r="J7" s="12"/>
      <c r="K7" s="12"/>
      <c r="L7" s="158"/>
      <c r="M7" s="61"/>
    </row>
    <row r="8" spans="1:13" ht="22.5" x14ac:dyDescent="0.25">
      <c r="A8" s="159" t="s">
        <v>13</v>
      </c>
      <c r="B8" s="6" t="s">
        <v>14</v>
      </c>
      <c r="C8" s="11">
        <v>800.04185001742212</v>
      </c>
      <c r="D8" s="11">
        <v>20.952670976495892</v>
      </c>
      <c r="E8" s="11">
        <v>0.39034955211540573</v>
      </c>
      <c r="F8" s="7">
        <v>821.38487054603343</v>
      </c>
      <c r="H8" s="8"/>
      <c r="I8" s="12"/>
      <c r="J8" s="10"/>
      <c r="K8" s="10"/>
      <c r="L8" s="157"/>
      <c r="M8" s="60"/>
    </row>
    <row r="9" spans="1:13" ht="22.5" x14ac:dyDescent="0.25">
      <c r="A9" s="159"/>
      <c r="B9" s="6" t="s">
        <v>15</v>
      </c>
      <c r="C9" s="15">
        <v>847.46623888055126</v>
      </c>
      <c r="D9" s="15">
        <v>18.676970302142131</v>
      </c>
      <c r="E9" s="15">
        <v>0.26426358702664121</v>
      </c>
      <c r="F9" s="15">
        <v>866.40747276972002</v>
      </c>
      <c r="M9" s="60"/>
    </row>
    <row r="10" spans="1:13" x14ac:dyDescent="0.25">
      <c r="C10" s="13"/>
      <c r="D10" s="13"/>
      <c r="E10" s="13"/>
      <c r="F10" s="13"/>
      <c r="H10" s="8"/>
      <c r="M10" s="60"/>
    </row>
    <row r="11" spans="1:13" ht="22.5" x14ac:dyDescent="0.25">
      <c r="A11" s="159" t="s">
        <v>16</v>
      </c>
      <c r="B11" s="6" t="s">
        <v>17</v>
      </c>
      <c r="C11" s="15">
        <v>515.4692400033166</v>
      </c>
      <c r="D11" s="15">
        <v>154.9543216513903</v>
      </c>
      <c r="E11" s="15">
        <v>26.243533911489717</v>
      </c>
      <c r="F11" s="15">
        <v>696.66709556619662</v>
      </c>
      <c r="H11" s="8"/>
      <c r="J11" s="10"/>
      <c r="K11" s="10"/>
      <c r="L11" s="157"/>
      <c r="M11" s="60"/>
    </row>
    <row r="12" spans="1:13" ht="22.5" x14ac:dyDescent="0.25">
      <c r="A12" s="159"/>
      <c r="B12" s="6" t="s">
        <v>18</v>
      </c>
      <c r="C12" s="15">
        <v>641.79272914736862</v>
      </c>
      <c r="D12" s="15">
        <v>139.15585554888099</v>
      </c>
      <c r="E12" s="15">
        <v>15.792248960556192</v>
      </c>
      <c r="F12" s="15">
        <v>796.74083365680576</v>
      </c>
      <c r="H12" s="8"/>
      <c r="M12" s="60"/>
    </row>
    <row r="13" spans="1:13" x14ac:dyDescent="0.25">
      <c r="M13" s="60"/>
    </row>
    <row r="14" spans="1:13" x14ac:dyDescent="0.25">
      <c r="A14" s="16" t="s">
        <v>19</v>
      </c>
      <c r="M14" s="60"/>
    </row>
    <row r="15" spans="1:13" ht="15" customHeight="1" x14ac:dyDescent="0.25">
      <c r="A15" s="17" t="s">
        <v>20</v>
      </c>
      <c r="B15" s="18"/>
      <c r="C15" s="18"/>
      <c r="D15" s="18"/>
      <c r="E15" s="18"/>
      <c r="F15" s="18"/>
      <c r="G15" s="18"/>
      <c r="M15" s="60"/>
    </row>
    <row r="16" spans="1:13" x14ac:dyDescent="0.25">
      <c r="M16" s="60"/>
    </row>
    <row r="17" spans="1:13" x14ac:dyDescent="0.25">
      <c r="C17" s="8"/>
      <c r="M17" s="60"/>
    </row>
    <row r="18" spans="1:13" x14ac:dyDescent="0.25">
      <c r="M18" s="60"/>
    </row>
    <row r="19" spans="1:13" x14ac:dyDescent="0.25">
      <c r="C19" s="19"/>
      <c r="M19" s="60"/>
    </row>
    <row r="20" spans="1:13" x14ac:dyDescent="0.25">
      <c r="M20" s="60"/>
    </row>
    <row r="21" spans="1:13" x14ac:dyDescent="0.25">
      <c r="C21" s="19"/>
      <c r="M21" s="60"/>
    </row>
    <row r="22" spans="1:13" x14ac:dyDescent="0.25">
      <c r="M22" s="60"/>
    </row>
    <row r="23" spans="1:13" x14ac:dyDescent="0.25">
      <c r="M23" s="60"/>
    </row>
    <row r="24" spans="1:13" x14ac:dyDescent="0.25">
      <c r="M24" s="60"/>
    </row>
    <row r="25" spans="1:13" x14ac:dyDescent="0.25">
      <c r="M25" s="60"/>
    </row>
    <row r="26" spans="1:13" x14ac:dyDescent="0.25">
      <c r="M26" s="60"/>
    </row>
    <row r="27" spans="1:13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M27" s="60"/>
    </row>
    <row r="28" spans="1:13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M28" s="60"/>
    </row>
    <row r="29" spans="1:13" x14ac:dyDescent="0.25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M29" s="60"/>
    </row>
  </sheetData>
  <mergeCells count="3">
    <mergeCell ref="A5:A6"/>
    <mergeCell ref="A8:A9"/>
    <mergeCell ref="A11:A12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47"/>
  <sheetViews>
    <sheetView showGridLines="0" zoomScaleNormal="100" workbookViewId="0">
      <selection activeCell="L9" sqref="L9"/>
    </sheetView>
  </sheetViews>
  <sheetFormatPr baseColWidth="10" defaultRowHeight="12.75" x14ac:dyDescent="0.2"/>
  <cols>
    <col min="1" max="1" width="16.85546875" style="22" customWidth="1"/>
    <col min="2" max="9" width="10.7109375" style="22" customWidth="1"/>
    <col min="10" max="10" width="12.7109375" style="22" bestFit="1" customWidth="1"/>
    <col min="11" max="256" width="11.42578125" style="22"/>
    <col min="257" max="257" width="16.85546875" style="22" customWidth="1"/>
    <col min="258" max="265" width="10.7109375" style="22" customWidth="1"/>
    <col min="266" max="266" width="12.7109375" style="22" bestFit="1" customWidth="1"/>
    <col min="267" max="512" width="11.42578125" style="22"/>
    <col min="513" max="513" width="16.85546875" style="22" customWidth="1"/>
    <col min="514" max="521" width="10.7109375" style="22" customWidth="1"/>
    <col min="522" max="522" width="12.7109375" style="22" bestFit="1" customWidth="1"/>
    <col min="523" max="768" width="11.42578125" style="22"/>
    <col min="769" max="769" width="16.85546875" style="22" customWidth="1"/>
    <col min="770" max="777" width="10.7109375" style="22" customWidth="1"/>
    <col min="778" max="778" width="12.7109375" style="22" bestFit="1" customWidth="1"/>
    <col min="779" max="1024" width="11.42578125" style="22"/>
    <col min="1025" max="1025" width="16.85546875" style="22" customWidth="1"/>
    <col min="1026" max="1033" width="10.7109375" style="22" customWidth="1"/>
    <col min="1034" max="1034" width="12.7109375" style="22" bestFit="1" customWidth="1"/>
    <col min="1035" max="1280" width="11.42578125" style="22"/>
    <col min="1281" max="1281" width="16.85546875" style="22" customWidth="1"/>
    <col min="1282" max="1289" width="10.7109375" style="22" customWidth="1"/>
    <col min="1290" max="1290" width="12.7109375" style="22" bestFit="1" customWidth="1"/>
    <col min="1291" max="1536" width="11.42578125" style="22"/>
    <col min="1537" max="1537" width="16.85546875" style="22" customWidth="1"/>
    <col min="1538" max="1545" width="10.7109375" style="22" customWidth="1"/>
    <col min="1546" max="1546" width="12.7109375" style="22" bestFit="1" customWidth="1"/>
    <col min="1547" max="1792" width="11.42578125" style="22"/>
    <col min="1793" max="1793" width="16.85546875" style="22" customWidth="1"/>
    <col min="1794" max="1801" width="10.7109375" style="22" customWidth="1"/>
    <col min="1802" max="1802" width="12.7109375" style="22" bestFit="1" customWidth="1"/>
    <col min="1803" max="2048" width="11.42578125" style="22"/>
    <col min="2049" max="2049" width="16.85546875" style="22" customWidth="1"/>
    <col min="2050" max="2057" width="10.7109375" style="22" customWidth="1"/>
    <col min="2058" max="2058" width="12.7109375" style="22" bestFit="1" customWidth="1"/>
    <col min="2059" max="2304" width="11.42578125" style="22"/>
    <col min="2305" max="2305" width="16.85546875" style="22" customWidth="1"/>
    <col min="2306" max="2313" width="10.7109375" style="22" customWidth="1"/>
    <col min="2314" max="2314" width="12.7109375" style="22" bestFit="1" customWidth="1"/>
    <col min="2315" max="2560" width="11.42578125" style="22"/>
    <col min="2561" max="2561" width="16.85546875" style="22" customWidth="1"/>
    <col min="2562" max="2569" width="10.7109375" style="22" customWidth="1"/>
    <col min="2570" max="2570" width="12.7109375" style="22" bestFit="1" customWidth="1"/>
    <col min="2571" max="2816" width="11.42578125" style="22"/>
    <col min="2817" max="2817" width="16.85546875" style="22" customWidth="1"/>
    <col min="2818" max="2825" width="10.7109375" style="22" customWidth="1"/>
    <col min="2826" max="2826" width="12.7109375" style="22" bestFit="1" customWidth="1"/>
    <col min="2827" max="3072" width="11.42578125" style="22"/>
    <col min="3073" max="3073" width="16.85546875" style="22" customWidth="1"/>
    <col min="3074" max="3081" width="10.7109375" style="22" customWidth="1"/>
    <col min="3082" max="3082" width="12.7109375" style="22" bestFit="1" customWidth="1"/>
    <col min="3083" max="3328" width="11.42578125" style="22"/>
    <col min="3329" max="3329" width="16.85546875" style="22" customWidth="1"/>
    <col min="3330" max="3337" width="10.7109375" style="22" customWidth="1"/>
    <col min="3338" max="3338" width="12.7109375" style="22" bestFit="1" customWidth="1"/>
    <col min="3339" max="3584" width="11.42578125" style="22"/>
    <col min="3585" max="3585" width="16.85546875" style="22" customWidth="1"/>
    <col min="3586" max="3593" width="10.7109375" style="22" customWidth="1"/>
    <col min="3594" max="3594" width="12.7109375" style="22" bestFit="1" customWidth="1"/>
    <col min="3595" max="3840" width="11.42578125" style="22"/>
    <col min="3841" max="3841" width="16.85546875" style="22" customWidth="1"/>
    <col min="3842" max="3849" width="10.7109375" style="22" customWidth="1"/>
    <col min="3850" max="3850" width="12.7109375" style="22" bestFit="1" customWidth="1"/>
    <col min="3851" max="4096" width="11.42578125" style="22"/>
    <col min="4097" max="4097" width="16.85546875" style="22" customWidth="1"/>
    <col min="4098" max="4105" width="10.7109375" style="22" customWidth="1"/>
    <col min="4106" max="4106" width="12.7109375" style="22" bestFit="1" customWidth="1"/>
    <col min="4107" max="4352" width="11.42578125" style="22"/>
    <col min="4353" max="4353" width="16.85546875" style="22" customWidth="1"/>
    <col min="4354" max="4361" width="10.7109375" style="22" customWidth="1"/>
    <col min="4362" max="4362" width="12.7109375" style="22" bestFit="1" customWidth="1"/>
    <col min="4363" max="4608" width="11.42578125" style="22"/>
    <col min="4609" max="4609" width="16.85546875" style="22" customWidth="1"/>
    <col min="4610" max="4617" width="10.7109375" style="22" customWidth="1"/>
    <col min="4618" max="4618" width="12.7109375" style="22" bestFit="1" customWidth="1"/>
    <col min="4619" max="4864" width="11.42578125" style="22"/>
    <col min="4865" max="4865" width="16.85546875" style="22" customWidth="1"/>
    <col min="4866" max="4873" width="10.7109375" style="22" customWidth="1"/>
    <col min="4874" max="4874" width="12.7109375" style="22" bestFit="1" customWidth="1"/>
    <col min="4875" max="5120" width="11.42578125" style="22"/>
    <col min="5121" max="5121" width="16.85546875" style="22" customWidth="1"/>
    <col min="5122" max="5129" width="10.7109375" style="22" customWidth="1"/>
    <col min="5130" max="5130" width="12.7109375" style="22" bestFit="1" customWidth="1"/>
    <col min="5131" max="5376" width="11.42578125" style="22"/>
    <col min="5377" max="5377" width="16.85546875" style="22" customWidth="1"/>
    <col min="5378" max="5385" width="10.7109375" style="22" customWidth="1"/>
    <col min="5386" max="5386" width="12.7109375" style="22" bestFit="1" customWidth="1"/>
    <col min="5387" max="5632" width="11.42578125" style="22"/>
    <col min="5633" max="5633" width="16.85546875" style="22" customWidth="1"/>
    <col min="5634" max="5641" width="10.7109375" style="22" customWidth="1"/>
    <col min="5642" max="5642" width="12.7109375" style="22" bestFit="1" customWidth="1"/>
    <col min="5643" max="5888" width="11.42578125" style="22"/>
    <col min="5889" max="5889" width="16.85546875" style="22" customWidth="1"/>
    <col min="5890" max="5897" width="10.7109375" style="22" customWidth="1"/>
    <col min="5898" max="5898" width="12.7109375" style="22" bestFit="1" customWidth="1"/>
    <col min="5899" max="6144" width="11.42578125" style="22"/>
    <col min="6145" max="6145" width="16.85546875" style="22" customWidth="1"/>
    <col min="6146" max="6153" width="10.7109375" style="22" customWidth="1"/>
    <col min="6154" max="6154" width="12.7109375" style="22" bestFit="1" customWidth="1"/>
    <col min="6155" max="6400" width="11.42578125" style="22"/>
    <col min="6401" max="6401" width="16.85546875" style="22" customWidth="1"/>
    <col min="6402" max="6409" width="10.7109375" style="22" customWidth="1"/>
    <col min="6410" max="6410" width="12.7109375" style="22" bestFit="1" customWidth="1"/>
    <col min="6411" max="6656" width="11.42578125" style="22"/>
    <col min="6657" max="6657" width="16.85546875" style="22" customWidth="1"/>
    <col min="6658" max="6665" width="10.7109375" style="22" customWidth="1"/>
    <col min="6666" max="6666" width="12.7109375" style="22" bestFit="1" customWidth="1"/>
    <col min="6667" max="6912" width="11.42578125" style="22"/>
    <col min="6913" max="6913" width="16.85546875" style="22" customWidth="1"/>
    <col min="6914" max="6921" width="10.7109375" style="22" customWidth="1"/>
    <col min="6922" max="6922" width="12.7109375" style="22" bestFit="1" customWidth="1"/>
    <col min="6923" max="7168" width="11.42578125" style="22"/>
    <col min="7169" max="7169" width="16.85546875" style="22" customWidth="1"/>
    <col min="7170" max="7177" width="10.7109375" style="22" customWidth="1"/>
    <col min="7178" max="7178" width="12.7109375" style="22" bestFit="1" customWidth="1"/>
    <col min="7179" max="7424" width="11.42578125" style="22"/>
    <col min="7425" max="7425" width="16.85546875" style="22" customWidth="1"/>
    <col min="7426" max="7433" width="10.7109375" style="22" customWidth="1"/>
    <col min="7434" max="7434" width="12.7109375" style="22" bestFit="1" customWidth="1"/>
    <col min="7435" max="7680" width="11.42578125" style="22"/>
    <col min="7681" max="7681" width="16.85546875" style="22" customWidth="1"/>
    <col min="7682" max="7689" width="10.7109375" style="22" customWidth="1"/>
    <col min="7690" max="7690" width="12.7109375" style="22" bestFit="1" customWidth="1"/>
    <col min="7691" max="7936" width="11.42578125" style="22"/>
    <col min="7937" max="7937" width="16.85546875" style="22" customWidth="1"/>
    <col min="7938" max="7945" width="10.7109375" style="22" customWidth="1"/>
    <col min="7946" max="7946" width="12.7109375" style="22" bestFit="1" customWidth="1"/>
    <col min="7947" max="8192" width="11.42578125" style="22"/>
    <col min="8193" max="8193" width="16.85546875" style="22" customWidth="1"/>
    <col min="8194" max="8201" width="10.7109375" style="22" customWidth="1"/>
    <col min="8202" max="8202" width="12.7109375" style="22" bestFit="1" customWidth="1"/>
    <col min="8203" max="8448" width="11.42578125" style="22"/>
    <col min="8449" max="8449" width="16.85546875" style="22" customWidth="1"/>
    <col min="8450" max="8457" width="10.7109375" style="22" customWidth="1"/>
    <col min="8458" max="8458" width="12.7109375" style="22" bestFit="1" customWidth="1"/>
    <col min="8459" max="8704" width="11.42578125" style="22"/>
    <col min="8705" max="8705" width="16.85546875" style="22" customWidth="1"/>
    <col min="8706" max="8713" width="10.7109375" style="22" customWidth="1"/>
    <col min="8714" max="8714" width="12.7109375" style="22" bestFit="1" customWidth="1"/>
    <col min="8715" max="8960" width="11.42578125" style="22"/>
    <col min="8961" max="8961" width="16.85546875" style="22" customWidth="1"/>
    <col min="8962" max="8969" width="10.7109375" style="22" customWidth="1"/>
    <col min="8970" max="8970" width="12.7109375" style="22" bestFit="1" customWidth="1"/>
    <col min="8971" max="9216" width="11.42578125" style="22"/>
    <col min="9217" max="9217" width="16.85546875" style="22" customWidth="1"/>
    <col min="9218" max="9225" width="10.7109375" style="22" customWidth="1"/>
    <col min="9226" max="9226" width="12.7109375" style="22" bestFit="1" customWidth="1"/>
    <col min="9227" max="9472" width="11.42578125" style="22"/>
    <col min="9473" max="9473" width="16.85546875" style="22" customWidth="1"/>
    <col min="9474" max="9481" width="10.7109375" style="22" customWidth="1"/>
    <col min="9482" max="9482" width="12.7109375" style="22" bestFit="1" customWidth="1"/>
    <col min="9483" max="9728" width="11.42578125" style="22"/>
    <col min="9729" max="9729" width="16.85546875" style="22" customWidth="1"/>
    <col min="9730" max="9737" width="10.7109375" style="22" customWidth="1"/>
    <col min="9738" max="9738" width="12.7109375" style="22" bestFit="1" customWidth="1"/>
    <col min="9739" max="9984" width="11.42578125" style="22"/>
    <col min="9985" max="9985" width="16.85546875" style="22" customWidth="1"/>
    <col min="9986" max="9993" width="10.7109375" style="22" customWidth="1"/>
    <col min="9994" max="9994" width="12.7109375" style="22" bestFit="1" customWidth="1"/>
    <col min="9995" max="10240" width="11.42578125" style="22"/>
    <col min="10241" max="10241" width="16.85546875" style="22" customWidth="1"/>
    <col min="10242" max="10249" width="10.7109375" style="22" customWidth="1"/>
    <col min="10250" max="10250" width="12.7109375" style="22" bestFit="1" customWidth="1"/>
    <col min="10251" max="10496" width="11.42578125" style="22"/>
    <col min="10497" max="10497" width="16.85546875" style="22" customWidth="1"/>
    <col min="10498" max="10505" width="10.7109375" style="22" customWidth="1"/>
    <col min="10506" max="10506" width="12.7109375" style="22" bestFit="1" customWidth="1"/>
    <col min="10507" max="10752" width="11.42578125" style="22"/>
    <col min="10753" max="10753" width="16.85546875" style="22" customWidth="1"/>
    <col min="10754" max="10761" width="10.7109375" style="22" customWidth="1"/>
    <col min="10762" max="10762" width="12.7109375" style="22" bestFit="1" customWidth="1"/>
    <col min="10763" max="11008" width="11.42578125" style="22"/>
    <col min="11009" max="11009" width="16.85546875" style="22" customWidth="1"/>
    <col min="11010" max="11017" width="10.7109375" style="22" customWidth="1"/>
    <col min="11018" max="11018" width="12.7109375" style="22" bestFit="1" customWidth="1"/>
    <col min="11019" max="11264" width="11.42578125" style="22"/>
    <col min="11265" max="11265" width="16.85546875" style="22" customWidth="1"/>
    <col min="11266" max="11273" width="10.7109375" style="22" customWidth="1"/>
    <col min="11274" max="11274" width="12.7109375" style="22" bestFit="1" customWidth="1"/>
    <col min="11275" max="11520" width="11.42578125" style="22"/>
    <col min="11521" max="11521" width="16.85546875" style="22" customWidth="1"/>
    <col min="11522" max="11529" width="10.7109375" style="22" customWidth="1"/>
    <col min="11530" max="11530" width="12.7109375" style="22" bestFit="1" customWidth="1"/>
    <col min="11531" max="11776" width="11.42578125" style="22"/>
    <col min="11777" max="11777" width="16.85546875" style="22" customWidth="1"/>
    <col min="11778" max="11785" width="10.7109375" style="22" customWidth="1"/>
    <col min="11786" max="11786" width="12.7109375" style="22" bestFit="1" customWidth="1"/>
    <col min="11787" max="12032" width="11.42578125" style="22"/>
    <col min="12033" max="12033" width="16.85546875" style="22" customWidth="1"/>
    <col min="12034" max="12041" width="10.7109375" style="22" customWidth="1"/>
    <col min="12042" max="12042" width="12.7109375" style="22" bestFit="1" customWidth="1"/>
    <col min="12043" max="12288" width="11.42578125" style="22"/>
    <col min="12289" max="12289" width="16.85546875" style="22" customWidth="1"/>
    <col min="12290" max="12297" width="10.7109375" style="22" customWidth="1"/>
    <col min="12298" max="12298" width="12.7109375" style="22" bestFit="1" customWidth="1"/>
    <col min="12299" max="12544" width="11.42578125" style="22"/>
    <col min="12545" max="12545" width="16.85546875" style="22" customWidth="1"/>
    <col min="12546" max="12553" width="10.7109375" style="22" customWidth="1"/>
    <col min="12554" max="12554" width="12.7109375" style="22" bestFit="1" customWidth="1"/>
    <col min="12555" max="12800" width="11.42578125" style="22"/>
    <col min="12801" max="12801" width="16.85546875" style="22" customWidth="1"/>
    <col min="12802" max="12809" width="10.7109375" style="22" customWidth="1"/>
    <col min="12810" max="12810" width="12.7109375" style="22" bestFit="1" customWidth="1"/>
    <col min="12811" max="13056" width="11.42578125" style="22"/>
    <col min="13057" max="13057" width="16.85546875" style="22" customWidth="1"/>
    <col min="13058" max="13065" width="10.7109375" style="22" customWidth="1"/>
    <col min="13066" max="13066" width="12.7109375" style="22" bestFit="1" customWidth="1"/>
    <col min="13067" max="13312" width="11.42578125" style="22"/>
    <col min="13313" max="13313" width="16.85546875" style="22" customWidth="1"/>
    <col min="13314" max="13321" width="10.7109375" style="22" customWidth="1"/>
    <col min="13322" max="13322" width="12.7109375" style="22" bestFit="1" customWidth="1"/>
    <col min="13323" max="13568" width="11.42578125" style="22"/>
    <col min="13569" max="13569" width="16.85546875" style="22" customWidth="1"/>
    <col min="13570" max="13577" width="10.7109375" style="22" customWidth="1"/>
    <col min="13578" max="13578" width="12.7109375" style="22" bestFit="1" customWidth="1"/>
    <col min="13579" max="13824" width="11.42578125" style="22"/>
    <col min="13825" max="13825" width="16.85546875" style="22" customWidth="1"/>
    <col min="13826" max="13833" width="10.7109375" style="22" customWidth="1"/>
    <col min="13834" max="13834" width="12.7109375" style="22" bestFit="1" customWidth="1"/>
    <col min="13835" max="14080" width="11.42578125" style="22"/>
    <col min="14081" max="14081" width="16.85546875" style="22" customWidth="1"/>
    <col min="14082" max="14089" width="10.7109375" style="22" customWidth="1"/>
    <col min="14090" max="14090" width="12.7109375" style="22" bestFit="1" customWidth="1"/>
    <col min="14091" max="14336" width="11.42578125" style="22"/>
    <col min="14337" max="14337" width="16.85546875" style="22" customWidth="1"/>
    <col min="14338" max="14345" width="10.7109375" style="22" customWidth="1"/>
    <col min="14346" max="14346" width="12.7109375" style="22" bestFit="1" customWidth="1"/>
    <col min="14347" max="14592" width="11.42578125" style="22"/>
    <col min="14593" max="14593" width="16.85546875" style="22" customWidth="1"/>
    <col min="14594" max="14601" width="10.7109375" style="22" customWidth="1"/>
    <col min="14602" max="14602" width="12.7109375" style="22" bestFit="1" customWidth="1"/>
    <col min="14603" max="14848" width="11.42578125" style="22"/>
    <col min="14849" max="14849" width="16.85546875" style="22" customWidth="1"/>
    <col min="14850" max="14857" width="10.7109375" style="22" customWidth="1"/>
    <col min="14858" max="14858" width="12.7109375" style="22" bestFit="1" customWidth="1"/>
    <col min="14859" max="15104" width="11.42578125" style="22"/>
    <col min="15105" max="15105" width="16.85546875" style="22" customWidth="1"/>
    <col min="15106" max="15113" width="10.7109375" style="22" customWidth="1"/>
    <col min="15114" max="15114" width="12.7109375" style="22" bestFit="1" customWidth="1"/>
    <col min="15115" max="15360" width="11.42578125" style="22"/>
    <col min="15361" max="15361" width="16.85546875" style="22" customWidth="1"/>
    <col min="15362" max="15369" width="10.7109375" style="22" customWidth="1"/>
    <col min="15370" max="15370" width="12.7109375" style="22" bestFit="1" customWidth="1"/>
    <col min="15371" max="15616" width="11.42578125" style="22"/>
    <col min="15617" max="15617" width="16.85546875" style="22" customWidth="1"/>
    <col min="15618" max="15625" width="10.7109375" style="22" customWidth="1"/>
    <col min="15626" max="15626" width="12.7109375" style="22" bestFit="1" customWidth="1"/>
    <col min="15627" max="15872" width="11.42578125" style="22"/>
    <col min="15873" max="15873" width="16.85546875" style="22" customWidth="1"/>
    <col min="15874" max="15881" width="10.7109375" style="22" customWidth="1"/>
    <col min="15882" max="15882" width="12.7109375" style="22" bestFit="1" customWidth="1"/>
    <col min="15883" max="16128" width="11.42578125" style="22"/>
    <col min="16129" max="16129" width="16.85546875" style="22" customWidth="1"/>
    <col min="16130" max="16137" width="10.7109375" style="22" customWidth="1"/>
    <col min="16138" max="16138" width="12.7109375" style="22" bestFit="1" customWidth="1"/>
    <col min="16139" max="16384" width="11.42578125" style="22"/>
  </cols>
  <sheetData>
    <row r="1" spans="1:10" s="21" customFormat="1" ht="15" customHeight="1" x14ac:dyDescent="0.2">
      <c r="A1" s="20" t="s">
        <v>21</v>
      </c>
      <c r="B1" s="20"/>
      <c r="C1" s="20"/>
      <c r="D1" s="20"/>
      <c r="E1" s="20"/>
      <c r="F1" s="20"/>
      <c r="G1" s="20"/>
      <c r="H1" s="20"/>
      <c r="I1" s="20"/>
    </row>
    <row r="2" spans="1:10" ht="13.5" customHeight="1" x14ac:dyDescent="0.2"/>
    <row r="3" spans="1:10" x14ac:dyDescent="0.2">
      <c r="A3" s="160" t="s">
        <v>22</v>
      </c>
      <c r="B3" s="162" t="s">
        <v>23</v>
      </c>
      <c r="C3" s="162"/>
      <c r="D3" s="162"/>
      <c r="E3" s="162"/>
      <c r="F3" s="162"/>
      <c r="G3" s="162"/>
      <c r="H3" s="162"/>
      <c r="I3" s="163"/>
    </row>
    <row r="4" spans="1:10" x14ac:dyDescent="0.2">
      <c r="A4" s="161"/>
      <c r="B4" s="164" t="s">
        <v>24</v>
      </c>
      <c r="C4" s="164"/>
      <c r="D4" s="164"/>
      <c r="E4" s="164"/>
      <c r="F4" s="164" t="s">
        <v>25</v>
      </c>
      <c r="G4" s="164"/>
      <c r="H4" s="164"/>
      <c r="I4" s="165"/>
    </row>
    <row r="5" spans="1:10" ht="22.5" x14ac:dyDescent="0.2">
      <c r="A5" s="161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5" t="s">
        <v>29</v>
      </c>
    </row>
    <row r="6" spans="1:10" x14ac:dyDescent="0.2">
      <c r="A6" s="26" t="s">
        <v>30</v>
      </c>
      <c r="B6" s="27">
        <v>942.33284502967354</v>
      </c>
      <c r="C6" s="28">
        <v>808.24719179382282</v>
      </c>
      <c r="D6" s="28">
        <v>123.04508858031076</v>
      </c>
      <c r="E6" s="29">
        <v>11.040564655539974</v>
      </c>
      <c r="F6" s="27">
        <v>975.53436525818347</v>
      </c>
      <c r="G6" s="28">
        <v>875.04339729415358</v>
      </c>
      <c r="H6" s="28">
        <v>94.882532837948219</v>
      </c>
      <c r="I6" s="29">
        <v>5.6084351260816163</v>
      </c>
      <c r="J6" s="30"/>
    </row>
    <row r="7" spans="1:10" x14ac:dyDescent="0.2">
      <c r="A7" s="31" t="s">
        <v>31</v>
      </c>
      <c r="B7" s="32">
        <v>907.54470500018624</v>
      </c>
      <c r="C7" s="28">
        <v>802.21639542491346</v>
      </c>
      <c r="D7" s="28">
        <v>98.421038481874518</v>
      </c>
      <c r="E7" s="29">
        <v>6.9072710933982675</v>
      </c>
      <c r="F7" s="32">
        <v>946.46004514941524</v>
      </c>
      <c r="G7" s="28">
        <v>896.25072040463419</v>
      </c>
      <c r="H7" s="28">
        <v>48.797635625593074</v>
      </c>
      <c r="I7" s="29">
        <v>1.4116891191878842</v>
      </c>
      <c r="J7" s="30"/>
    </row>
    <row r="8" spans="1:10" x14ac:dyDescent="0.2">
      <c r="A8" s="31" t="s">
        <v>32</v>
      </c>
      <c r="B8" s="33">
        <v>967.32077678285509</v>
      </c>
      <c r="C8" s="33">
        <v>823.86991308833717</v>
      </c>
      <c r="D8" s="33">
        <v>130.81328645080939</v>
      </c>
      <c r="E8" s="34">
        <v>12.637577243708533</v>
      </c>
      <c r="F8" s="33">
        <v>965.19025338446022</v>
      </c>
      <c r="G8" s="33">
        <v>858.02402027018604</v>
      </c>
      <c r="H8" s="33">
        <v>101.26578756289636</v>
      </c>
      <c r="I8" s="34">
        <v>5.9004455513778229</v>
      </c>
      <c r="J8" s="30"/>
    </row>
    <row r="9" spans="1:10" x14ac:dyDescent="0.2">
      <c r="A9" s="31" t="s">
        <v>33</v>
      </c>
      <c r="B9" s="32">
        <v>889.1793769148203</v>
      </c>
      <c r="C9" s="28">
        <v>637.53905105860895</v>
      </c>
      <c r="D9" s="28">
        <v>212.44771696825782</v>
      </c>
      <c r="E9" s="29">
        <v>39.19260888795349</v>
      </c>
      <c r="F9" s="32">
        <v>930.34563501998662</v>
      </c>
      <c r="G9" s="28">
        <v>764.7340452374583</v>
      </c>
      <c r="H9" s="35">
        <v>150.2085124495332</v>
      </c>
      <c r="I9" s="36">
        <v>15.403077332995117</v>
      </c>
      <c r="J9" s="30"/>
    </row>
    <row r="10" spans="1:10" x14ac:dyDescent="0.2">
      <c r="A10" s="31" t="s">
        <v>34</v>
      </c>
      <c r="B10" s="32">
        <v>948.79178733276331</v>
      </c>
      <c r="C10" s="28">
        <v>860.18607675180078</v>
      </c>
      <c r="D10" s="28">
        <v>83.795120438962257</v>
      </c>
      <c r="E10" s="37">
        <v>4.8105901420002395</v>
      </c>
      <c r="F10" s="32">
        <v>955.24185457246222</v>
      </c>
      <c r="G10" s="28">
        <v>857.12313878813325</v>
      </c>
      <c r="H10" s="28">
        <v>93.797924602115287</v>
      </c>
      <c r="I10" s="37">
        <v>4.320791182213755</v>
      </c>
      <c r="J10" s="30"/>
    </row>
    <row r="11" spans="1:10" x14ac:dyDescent="0.2">
      <c r="A11" s="31" t="s">
        <v>35</v>
      </c>
      <c r="B11" s="33">
        <v>973.36982342430827</v>
      </c>
      <c r="C11" s="33">
        <v>776.73759333590158</v>
      </c>
      <c r="D11" s="33">
        <v>172.35586956283842</v>
      </c>
      <c r="E11" s="34">
        <v>24.276360525568293</v>
      </c>
      <c r="F11" s="33">
        <v>981.1901302793533</v>
      </c>
      <c r="G11" s="33">
        <v>834.7461202799941</v>
      </c>
      <c r="H11" s="33">
        <v>134.96606322915056</v>
      </c>
      <c r="I11" s="34">
        <v>11.477946770208611</v>
      </c>
      <c r="J11" s="30"/>
    </row>
    <row r="12" spans="1:10" x14ac:dyDescent="0.2">
      <c r="A12" s="31" t="s">
        <v>36</v>
      </c>
      <c r="B12" s="32">
        <v>856.52802421396768</v>
      </c>
      <c r="C12" s="35">
        <v>600.05024713784417</v>
      </c>
      <c r="D12" s="35">
        <v>211.97139442128929</v>
      </c>
      <c r="E12" s="36">
        <v>44.506382654834134</v>
      </c>
      <c r="F12" s="32">
        <v>895.88678274069878</v>
      </c>
      <c r="G12" s="35">
        <v>717.03096205895781</v>
      </c>
      <c r="H12" s="35">
        <v>162.09329826123121</v>
      </c>
      <c r="I12" s="36">
        <v>16.762522420509796</v>
      </c>
      <c r="J12" s="30"/>
    </row>
    <row r="13" spans="1:10" x14ac:dyDescent="0.2">
      <c r="A13" s="31" t="s">
        <v>37</v>
      </c>
      <c r="B13" s="32">
        <v>888.49724254525074</v>
      </c>
      <c r="C13" s="35">
        <v>714.57490500256074</v>
      </c>
      <c r="D13" s="35">
        <v>153.1695472992954</v>
      </c>
      <c r="E13" s="36">
        <v>20.752790243394596</v>
      </c>
      <c r="F13" s="32">
        <v>946.33842903574021</v>
      </c>
      <c r="G13" s="35">
        <v>808.31215072957195</v>
      </c>
      <c r="H13" s="35">
        <v>127.32678008635831</v>
      </c>
      <c r="I13" s="36">
        <v>10.699498219809906</v>
      </c>
      <c r="J13" s="30"/>
    </row>
    <row r="14" spans="1:10" x14ac:dyDescent="0.2">
      <c r="A14" s="31" t="s">
        <v>38</v>
      </c>
      <c r="B14" s="32">
        <v>926.17161563843854</v>
      </c>
      <c r="C14" s="35">
        <v>860.58276253603037</v>
      </c>
      <c r="D14" s="35">
        <v>62.568923909508904</v>
      </c>
      <c r="E14" s="36">
        <v>3.0199291928991872</v>
      </c>
      <c r="F14" s="32">
        <v>953.44381425893926</v>
      </c>
      <c r="G14" s="35">
        <v>889.77717496456114</v>
      </c>
      <c r="H14" s="35">
        <v>61.482170803652608</v>
      </c>
      <c r="I14" s="36">
        <v>2.1844684907254837</v>
      </c>
      <c r="J14" s="30"/>
    </row>
    <row r="15" spans="1:10" x14ac:dyDescent="0.2">
      <c r="A15" s="31" t="s">
        <v>39</v>
      </c>
      <c r="B15" s="32">
        <v>926.88092271318999</v>
      </c>
      <c r="C15" s="35">
        <v>792.49133679484612</v>
      </c>
      <c r="D15" s="35">
        <v>123.28201222848875</v>
      </c>
      <c r="E15" s="36">
        <v>11.10757368985514</v>
      </c>
      <c r="F15" s="32">
        <v>948.24329339077599</v>
      </c>
      <c r="G15" s="35">
        <v>870.19233256106099</v>
      </c>
      <c r="H15" s="35">
        <v>75.067167176855648</v>
      </c>
      <c r="I15" s="36">
        <v>2.983793652859366</v>
      </c>
      <c r="J15" s="30"/>
    </row>
    <row r="16" spans="1:10" x14ac:dyDescent="0.2">
      <c r="A16" s="31" t="s">
        <v>40</v>
      </c>
      <c r="B16" s="32">
        <v>953.05073090675751</v>
      </c>
      <c r="C16" s="28">
        <v>792.39960293080992</v>
      </c>
      <c r="D16" s="28">
        <v>146.46429945646963</v>
      </c>
      <c r="E16" s="29">
        <v>14.186828519478057</v>
      </c>
      <c r="F16" s="32">
        <v>955.20584175775161</v>
      </c>
      <c r="G16" s="28">
        <v>926.50884177186163</v>
      </c>
      <c r="H16" s="28">
        <v>28.385693035492604</v>
      </c>
      <c r="I16" s="38">
        <v>0.31130695039738598</v>
      </c>
      <c r="J16" s="30"/>
    </row>
    <row r="17" spans="1:10" x14ac:dyDescent="0.2">
      <c r="A17" s="31" t="s">
        <v>41</v>
      </c>
      <c r="B17" s="32">
        <v>856.39135439661436</v>
      </c>
      <c r="C17" s="28">
        <v>592.00130981003576</v>
      </c>
      <c r="D17" s="28">
        <v>217.50563437987924</v>
      </c>
      <c r="E17" s="29">
        <v>46.884410206699421</v>
      </c>
      <c r="F17" s="32">
        <v>908.82361391175675</v>
      </c>
      <c r="G17" s="28">
        <v>703.3775728492468</v>
      </c>
      <c r="H17" s="28">
        <v>183.57161872535534</v>
      </c>
      <c r="I17" s="29">
        <v>21.874422337154702</v>
      </c>
      <c r="J17" s="30"/>
    </row>
    <row r="18" spans="1:10" x14ac:dyDescent="0.2">
      <c r="A18" s="31" t="s">
        <v>42</v>
      </c>
      <c r="B18" s="32">
        <v>977.23105143131033</v>
      </c>
      <c r="C18" s="28">
        <v>775.60112686968125</v>
      </c>
      <c r="D18" s="28">
        <v>177.89331518468779</v>
      </c>
      <c r="E18" s="29">
        <v>23.736609376941221</v>
      </c>
      <c r="F18" s="32">
        <v>984.9701585026761</v>
      </c>
      <c r="G18" s="28">
        <v>875.06083887290822</v>
      </c>
      <c r="H18" s="28">
        <v>104.19152014713168</v>
      </c>
      <c r="I18" s="29">
        <v>5.7177994826362539</v>
      </c>
      <c r="J18" s="30"/>
    </row>
    <row r="19" spans="1:10" x14ac:dyDescent="0.2">
      <c r="A19" s="31" t="s">
        <v>43</v>
      </c>
      <c r="B19" s="32">
        <v>932.49238602718538</v>
      </c>
      <c r="C19" s="28">
        <v>772.82319714474909</v>
      </c>
      <c r="D19" s="28">
        <v>143.7131290997697</v>
      </c>
      <c r="E19" s="29">
        <v>15.956059782666584</v>
      </c>
      <c r="F19" s="32">
        <v>939.36087130752958</v>
      </c>
      <c r="G19" s="28">
        <v>817.58589949568659</v>
      </c>
      <c r="H19" s="28">
        <v>113.47276604653503</v>
      </c>
      <c r="I19" s="29">
        <v>8.302205765307912</v>
      </c>
      <c r="J19" s="30"/>
    </row>
    <row r="20" spans="1:10" x14ac:dyDescent="0.2">
      <c r="A20" s="31" t="s">
        <v>44</v>
      </c>
      <c r="B20" s="32">
        <v>939.04392879386421</v>
      </c>
      <c r="C20" s="28">
        <v>808.43623822998882</v>
      </c>
      <c r="D20" s="28">
        <v>120.15426546103517</v>
      </c>
      <c r="E20" s="29">
        <v>10.453425102840264</v>
      </c>
      <c r="F20" s="32">
        <v>975.98217439633368</v>
      </c>
      <c r="G20" s="28">
        <v>893.99560875093766</v>
      </c>
      <c r="H20" s="28">
        <v>78.744831826657204</v>
      </c>
      <c r="I20" s="29">
        <v>3.2417338187387466</v>
      </c>
      <c r="J20" s="30"/>
    </row>
    <row r="21" spans="1:10" x14ac:dyDescent="0.2">
      <c r="A21" s="31" t="s">
        <v>45</v>
      </c>
      <c r="B21" s="32">
        <v>887.17217968737498</v>
      </c>
      <c r="C21" s="28">
        <v>652.18124567616769</v>
      </c>
      <c r="D21" s="28">
        <v>198.44765411339293</v>
      </c>
      <c r="E21" s="29">
        <v>36.543279897814401</v>
      </c>
      <c r="F21" s="32">
        <v>902.73409854559088</v>
      </c>
      <c r="G21" s="28">
        <v>737.08149237761063</v>
      </c>
      <c r="H21" s="28">
        <v>149.56510977973392</v>
      </c>
      <c r="I21" s="29">
        <v>16.087496388246297</v>
      </c>
      <c r="J21" s="30"/>
    </row>
    <row r="22" spans="1:10" x14ac:dyDescent="0.2">
      <c r="A22" s="31" t="s">
        <v>46</v>
      </c>
      <c r="B22" s="32">
        <v>942.3325552704041</v>
      </c>
      <c r="C22" s="28">
        <v>837.8165389816221</v>
      </c>
      <c r="D22" s="28">
        <v>97.888468227404289</v>
      </c>
      <c r="E22" s="29">
        <v>6.6275480613777704</v>
      </c>
      <c r="F22" s="32">
        <v>963.82342063321266</v>
      </c>
      <c r="G22" s="28">
        <v>889.11611371014737</v>
      </c>
      <c r="H22" s="28">
        <v>71.747708909545025</v>
      </c>
      <c r="I22" s="29">
        <v>2.9595980135202899</v>
      </c>
      <c r="J22" s="30"/>
    </row>
    <row r="23" spans="1:10" x14ac:dyDescent="0.2">
      <c r="A23" s="31" t="s">
        <v>47</v>
      </c>
      <c r="B23" s="33">
        <v>969.11086266303255</v>
      </c>
      <c r="C23" s="33">
        <v>850.77277301781328</v>
      </c>
      <c r="D23" s="33">
        <v>109.917864447767</v>
      </c>
      <c r="E23" s="34">
        <v>8.4202251974522824</v>
      </c>
      <c r="F23" s="33">
        <v>973.16468840735263</v>
      </c>
      <c r="G23" s="33">
        <v>895.96919994096277</v>
      </c>
      <c r="H23" s="33">
        <v>74.337611958516135</v>
      </c>
      <c r="I23" s="34">
        <v>2.857876507873748</v>
      </c>
      <c r="J23" s="30"/>
    </row>
    <row r="24" spans="1:10" x14ac:dyDescent="0.2">
      <c r="A24" s="31" t="s">
        <v>48</v>
      </c>
      <c r="B24" s="32">
        <v>976.61874016380034</v>
      </c>
      <c r="C24" s="28">
        <v>878.69114612857493</v>
      </c>
      <c r="D24" s="28">
        <v>92.222319119747553</v>
      </c>
      <c r="E24" s="29">
        <v>5.7052749154778102</v>
      </c>
      <c r="F24" s="32">
        <v>965.10592394975606</v>
      </c>
      <c r="G24" s="28">
        <v>888.02986667258779</v>
      </c>
      <c r="H24" s="28">
        <v>74.272176038921017</v>
      </c>
      <c r="I24" s="29">
        <v>2.8038812382473308</v>
      </c>
      <c r="J24" s="30"/>
    </row>
    <row r="25" spans="1:10" x14ac:dyDescent="0.2">
      <c r="A25" s="31" t="s">
        <v>49</v>
      </c>
      <c r="B25" s="32">
        <v>822.25264109287639</v>
      </c>
      <c r="C25" s="28">
        <v>526.40148755116013</v>
      </c>
      <c r="D25" s="28">
        <v>233.70026930792582</v>
      </c>
      <c r="E25" s="29">
        <v>62.150884233790457</v>
      </c>
      <c r="F25" s="32">
        <v>891.50968767315146</v>
      </c>
      <c r="G25" s="28">
        <v>669.00151865356986</v>
      </c>
      <c r="H25" s="28">
        <v>193.53882429924275</v>
      </c>
      <c r="I25" s="29">
        <v>28.969344720338867</v>
      </c>
      <c r="J25" s="30"/>
    </row>
    <row r="26" spans="1:10" x14ac:dyDescent="0.2">
      <c r="A26" s="31" t="s">
        <v>50</v>
      </c>
      <c r="B26" s="32">
        <v>912.49583481252557</v>
      </c>
      <c r="C26" s="28">
        <v>711.33852856509282</v>
      </c>
      <c r="D26" s="28">
        <v>176.48972121075386</v>
      </c>
      <c r="E26" s="29">
        <v>24.667585036678915</v>
      </c>
      <c r="F26" s="32">
        <v>954.5459162034914</v>
      </c>
      <c r="G26" s="28">
        <v>838.12850026399826</v>
      </c>
      <c r="H26" s="28">
        <v>109.91672827334426</v>
      </c>
      <c r="I26" s="29">
        <v>6.5006876661488668</v>
      </c>
      <c r="J26" s="30"/>
    </row>
    <row r="27" spans="1:10" x14ac:dyDescent="0.2">
      <c r="A27" s="31" t="s">
        <v>51</v>
      </c>
      <c r="B27" s="32">
        <v>976.76009897678136</v>
      </c>
      <c r="C27" s="28">
        <v>792.76103615980207</v>
      </c>
      <c r="D27" s="28">
        <v>164.628617770674</v>
      </c>
      <c r="E27" s="29">
        <v>19.370445046305402</v>
      </c>
      <c r="F27" s="32">
        <v>998.37184265415135</v>
      </c>
      <c r="G27" s="28">
        <v>875.10387594089889</v>
      </c>
      <c r="H27" s="28">
        <v>115.6496626439599</v>
      </c>
      <c r="I27" s="29">
        <v>7.6183040692925408</v>
      </c>
      <c r="J27" s="30"/>
    </row>
    <row r="28" spans="1:10" x14ac:dyDescent="0.2">
      <c r="A28" s="31" t="s">
        <v>52</v>
      </c>
      <c r="B28" s="32">
        <v>968.57461796225732</v>
      </c>
      <c r="C28" s="28">
        <v>747.20344793797608</v>
      </c>
      <c r="D28" s="28">
        <v>193.87236361178066</v>
      </c>
      <c r="E28" s="29">
        <v>27.498806412500585</v>
      </c>
      <c r="F28" s="32">
        <v>961.24695476114141</v>
      </c>
      <c r="G28" s="28">
        <v>858.55472214869462</v>
      </c>
      <c r="H28" s="28">
        <v>96.93460262146516</v>
      </c>
      <c r="I28" s="29">
        <v>5.75762999098166</v>
      </c>
      <c r="J28" s="30"/>
    </row>
    <row r="29" spans="1:10" x14ac:dyDescent="0.2">
      <c r="A29" s="31" t="s">
        <v>53</v>
      </c>
      <c r="B29" s="32">
        <v>937.08485851127045</v>
      </c>
      <c r="C29" s="28">
        <v>731.16665368397241</v>
      </c>
      <c r="D29" s="28">
        <v>181.15757098709608</v>
      </c>
      <c r="E29" s="29">
        <v>24.76063384020204</v>
      </c>
      <c r="F29" s="32">
        <v>954.97104795888356</v>
      </c>
      <c r="G29" s="28">
        <v>815.67603591166539</v>
      </c>
      <c r="H29" s="28">
        <v>128.90150968333802</v>
      </c>
      <c r="I29" s="29">
        <v>10.393502363880209</v>
      </c>
      <c r="J29" s="30"/>
    </row>
    <row r="30" spans="1:10" x14ac:dyDescent="0.2">
      <c r="A30" s="31" t="s">
        <v>54</v>
      </c>
      <c r="B30" s="32">
        <v>917.33442256811543</v>
      </c>
      <c r="C30" s="28">
        <v>740.46921951453407</v>
      </c>
      <c r="D30" s="28">
        <v>156.65645846896518</v>
      </c>
      <c r="E30" s="29">
        <v>20.208744584616195</v>
      </c>
      <c r="F30" s="32">
        <v>933.72094897537522</v>
      </c>
      <c r="G30" s="28">
        <v>807.86085777437563</v>
      </c>
      <c r="H30" s="28">
        <v>116.78930113155259</v>
      </c>
      <c r="I30" s="29">
        <v>9.0707900694470123</v>
      </c>
      <c r="J30" s="30"/>
    </row>
    <row r="31" spans="1:10" x14ac:dyDescent="0.2">
      <c r="A31" s="31" t="s">
        <v>55</v>
      </c>
      <c r="B31" s="32">
        <v>957.64203619042144</v>
      </c>
      <c r="C31" s="28">
        <v>857.47508754180819</v>
      </c>
      <c r="D31" s="28">
        <v>94.499764675457882</v>
      </c>
      <c r="E31" s="29">
        <v>5.6671839731553453</v>
      </c>
      <c r="F31" s="32">
        <v>959.6434270924093</v>
      </c>
      <c r="G31" s="28">
        <v>906.2662252958429</v>
      </c>
      <c r="H31" s="28">
        <v>51.709302147213833</v>
      </c>
      <c r="I31" s="29">
        <v>1.6678996493525531</v>
      </c>
      <c r="J31" s="30"/>
    </row>
    <row r="32" spans="1:10" x14ac:dyDescent="0.2">
      <c r="A32" s="31" t="s">
        <v>56</v>
      </c>
      <c r="B32" s="32">
        <v>907.10443846969656</v>
      </c>
      <c r="C32" s="28">
        <v>675.7985533235269</v>
      </c>
      <c r="D32" s="28">
        <v>199.26501189640956</v>
      </c>
      <c r="E32" s="29">
        <v>32.040873249760153</v>
      </c>
      <c r="F32" s="32">
        <v>939.68093457093414</v>
      </c>
      <c r="G32" s="28">
        <v>809.76385570587411</v>
      </c>
      <c r="H32" s="28">
        <v>119.98869652309806</v>
      </c>
      <c r="I32" s="29">
        <v>9.9283823419619512</v>
      </c>
      <c r="J32" s="30"/>
    </row>
    <row r="33" spans="1:10" x14ac:dyDescent="0.2">
      <c r="A33" s="31" t="s">
        <v>57</v>
      </c>
      <c r="B33" s="32">
        <v>914.53609231112591</v>
      </c>
      <c r="C33" s="35">
        <v>793.82618799947409</v>
      </c>
      <c r="D33" s="35">
        <v>111.39941490879843</v>
      </c>
      <c r="E33" s="36">
        <v>9.3104894028533671</v>
      </c>
      <c r="F33" s="32">
        <v>909.9786318906755</v>
      </c>
      <c r="G33" s="35">
        <v>820.36881625165631</v>
      </c>
      <c r="H33" s="35">
        <v>85.343230494985747</v>
      </c>
      <c r="I33" s="36">
        <v>4.266585144033459</v>
      </c>
      <c r="J33" s="30"/>
    </row>
    <row r="34" spans="1:10" x14ac:dyDescent="0.2">
      <c r="A34" s="31" t="s">
        <v>58</v>
      </c>
      <c r="B34" s="32">
        <v>968.67449022573498</v>
      </c>
      <c r="C34" s="35">
        <v>864.46499421411283</v>
      </c>
      <c r="D34" s="35">
        <v>97.685526277604183</v>
      </c>
      <c r="E34" s="36">
        <v>6.5239697340179905</v>
      </c>
      <c r="F34" s="32">
        <v>991.0413899369571</v>
      </c>
      <c r="G34" s="35">
        <v>934.48424931016257</v>
      </c>
      <c r="H34" s="35">
        <v>55.13174047691075</v>
      </c>
      <c r="I34" s="36">
        <v>1.425400149883755</v>
      </c>
      <c r="J34" s="30"/>
    </row>
    <row r="35" spans="1:10" x14ac:dyDescent="0.2">
      <c r="A35" s="31" t="s">
        <v>59</v>
      </c>
      <c r="B35" s="32">
        <v>889.66731713787681</v>
      </c>
      <c r="C35" s="35">
        <v>623.34965754178018</v>
      </c>
      <c r="D35" s="35">
        <v>219.99583251272594</v>
      </c>
      <c r="E35" s="36">
        <v>46.321827083370657</v>
      </c>
      <c r="F35" s="32">
        <v>924.0558840324569</v>
      </c>
      <c r="G35" s="35">
        <v>712.7733840147165</v>
      </c>
      <c r="H35" s="35">
        <v>188.82801883924</v>
      </c>
      <c r="I35" s="36">
        <v>22.454481178500409</v>
      </c>
      <c r="J35" s="30"/>
    </row>
    <row r="36" spans="1:10" x14ac:dyDescent="0.2">
      <c r="A36" s="31" t="s">
        <v>60</v>
      </c>
      <c r="B36" s="32">
        <v>911.86176265940276</v>
      </c>
      <c r="C36" s="35">
        <v>638.50598162336075</v>
      </c>
      <c r="D36" s="35">
        <v>226.72923392806166</v>
      </c>
      <c r="E36" s="36">
        <v>46.62654710798023</v>
      </c>
      <c r="F36" s="32">
        <v>944.40568256300435</v>
      </c>
      <c r="G36" s="35">
        <v>709.49576667960105</v>
      </c>
      <c r="H36" s="35">
        <v>207.90124087537785</v>
      </c>
      <c r="I36" s="36">
        <v>27.008675008025474</v>
      </c>
      <c r="J36" s="30"/>
    </row>
    <row r="37" spans="1:10" x14ac:dyDescent="0.2">
      <c r="A37" s="39" t="s">
        <v>61</v>
      </c>
      <c r="B37" s="32">
        <v>936.10968346411346</v>
      </c>
      <c r="C37" s="35">
        <v>816.88714325500143</v>
      </c>
      <c r="D37" s="35">
        <v>111.04149475112776</v>
      </c>
      <c r="E37" s="36">
        <v>8.1810454579842364</v>
      </c>
      <c r="F37" s="32">
        <v>952.80065463018275</v>
      </c>
      <c r="G37" s="35">
        <v>879.15147521860729</v>
      </c>
      <c r="H37" s="35">
        <v>70.898932831778254</v>
      </c>
      <c r="I37" s="36">
        <v>2.7502465797972069</v>
      </c>
      <c r="J37" s="30"/>
    </row>
    <row r="38" spans="1:10" x14ac:dyDescent="0.2">
      <c r="A38" s="40" t="s">
        <v>62</v>
      </c>
      <c r="B38" s="41">
        <v>927.66575177548862</v>
      </c>
      <c r="C38" s="41">
        <v>745.13474808006333</v>
      </c>
      <c r="D38" s="41">
        <v>161.97212811326702</v>
      </c>
      <c r="E38" s="42">
        <v>20.558875582158244</v>
      </c>
      <c r="F38" s="43">
        <v>951.92485397734742</v>
      </c>
      <c r="G38" s="41">
        <v>829.14892060735951</v>
      </c>
      <c r="H38" s="41">
        <v>115.05647737196018</v>
      </c>
      <c r="I38" s="42">
        <v>7.7194559980277111</v>
      </c>
    </row>
    <row r="39" spans="1:10" x14ac:dyDescent="0.2">
      <c r="A39" s="40" t="s">
        <v>63</v>
      </c>
      <c r="B39" s="44">
        <v>2358169.0136378701</v>
      </c>
      <c r="C39" s="44">
        <v>1894166.8058179326</v>
      </c>
      <c r="D39" s="44">
        <v>411740.60038181802</v>
      </c>
      <c r="E39" s="45">
        <v>52261.607438123028</v>
      </c>
      <c r="F39" s="46">
        <v>2431802.4627681952</v>
      </c>
      <c r="G39" s="47">
        <v>2118157.0989662902</v>
      </c>
      <c r="H39" s="47">
        <v>293925.11799804744</v>
      </c>
      <c r="I39" s="48">
        <v>19720.245803857561</v>
      </c>
    </row>
    <row r="40" spans="1:10" x14ac:dyDescent="0.2">
      <c r="A40" s="166"/>
      <c r="B40" s="169" t="s">
        <v>64</v>
      </c>
      <c r="C40" s="170"/>
      <c r="D40" s="170"/>
      <c r="E40" s="171"/>
      <c r="F40" s="172" t="s">
        <v>65</v>
      </c>
      <c r="G40" s="172"/>
      <c r="H40" s="172"/>
      <c r="I40" s="173"/>
    </row>
    <row r="41" spans="1:10" x14ac:dyDescent="0.2">
      <c r="A41" s="167"/>
      <c r="B41" s="49" t="s">
        <v>66</v>
      </c>
      <c r="C41" s="49" t="s">
        <v>67</v>
      </c>
      <c r="D41" s="49" t="s">
        <v>68</v>
      </c>
      <c r="E41" s="45"/>
      <c r="F41" s="50" t="s">
        <v>66</v>
      </c>
      <c r="G41" s="49" t="s">
        <v>67</v>
      </c>
      <c r="H41" s="49" t="s">
        <v>68</v>
      </c>
      <c r="I41" s="48"/>
    </row>
    <row r="42" spans="1:10" x14ac:dyDescent="0.2">
      <c r="A42" s="168"/>
      <c r="B42" s="51">
        <v>2542046</v>
      </c>
      <c r="C42" s="51">
        <v>1313862</v>
      </c>
      <c r="D42" s="51">
        <v>1228184</v>
      </c>
      <c r="E42" s="52"/>
      <c r="F42" s="53">
        <v>2554616</v>
      </c>
      <c r="G42" s="51">
        <v>1314375</v>
      </c>
      <c r="H42" s="51">
        <v>1240241</v>
      </c>
      <c r="I42" s="54"/>
    </row>
    <row r="44" spans="1:10" ht="12.75" customHeight="1" x14ac:dyDescent="0.2">
      <c r="A44" s="55" t="s">
        <v>69</v>
      </c>
      <c r="B44" s="56"/>
      <c r="C44" s="56"/>
      <c r="D44" s="56"/>
      <c r="E44" s="56"/>
      <c r="F44" s="56"/>
      <c r="G44" s="56"/>
      <c r="H44" s="56"/>
      <c r="I44" s="56"/>
    </row>
    <row r="45" spans="1:10" x14ac:dyDescent="0.2">
      <c r="A45" s="56"/>
      <c r="B45" s="56"/>
      <c r="C45" s="56"/>
      <c r="D45" s="56"/>
      <c r="E45" s="56"/>
      <c r="F45" s="56"/>
      <c r="G45" s="56"/>
      <c r="H45" s="56"/>
      <c r="I45" s="56"/>
    </row>
    <row r="47" spans="1:10" x14ac:dyDescent="0.2">
      <c r="D47" s="57"/>
      <c r="F47" s="58"/>
      <c r="G47" s="58"/>
      <c r="H47" s="57"/>
    </row>
  </sheetData>
  <mergeCells count="7">
    <mergeCell ref="A3:A5"/>
    <mergeCell ref="B3:I3"/>
    <mergeCell ref="B4:E4"/>
    <mergeCell ref="F4:I4"/>
    <mergeCell ref="A40:A42"/>
    <mergeCell ref="B40:E40"/>
    <mergeCell ref="F40:I40"/>
  </mergeCells>
  <pageMargins left="0.75" right="0.75" top="1" bottom="1" header="0" footer="0"/>
  <pageSetup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52"/>
  <sheetViews>
    <sheetView showGridLines="0" zoomScaleNormal="100" workbookViewId="0">
      <selection activeCell="N33" sqref="N33"/>
    </sheetView>
  </sheetViews>
  <sheetFormatPr baseColWidth="10" defaultRowHeight="12.75" x14ac:dyDescent="0.2"/>
  <cols>
    <col min="1" max="1" width="16.5703125" style="22" customWidth="1"/>
    <col min="2" max="9" width="8.7109375" style="22" customWidth="1"/>
    <col min="10" max="256" width="11.42578125" style="22"/>
    <col min="257" max="257" width="16.5703125" style="22" customWidth="1"/>
    <col min="258" max="265" width="8.7109375" style="22" customWidth="1"/>
    <col min="266" max="512" width="11.42578125" style="22"/>
    <col min="513" max="513" width="16.5703125" style="22" customWidth="1"/>
    <col min="514" max="521" width="8.7109375" style="22" customWidth="1"/>
    <col min="522" max="768" width="11.42578125" style="22"/>
    <col min="769" max="769" width="16.5703125" style="22" customWidth="1"/>
    <col min="770" max="777" width="8.7109375" style="22" customWidth="1"/>
    <col min="778" max="1024" width="11.42578125" style="22"/>
    <col min="1025" max="1025" width="16.5703125" style="22" customWidth="1"/>
    <col min="1026" max="1033" width="8.7109375" style="22" customWidth="1"/>
    <col min="1034" max="1280" width="11.42578125" style="22"/>
    <col min="1281" max="1281" width="16.5703125" style="22" customWidth="1"/>
    <col min="1282" max="1289" width="8.7109375" style="22" customWidth="1"/>
    <col min="1290" max="1536" width="11.42578125" style="22"/>
    <col min="1537" max="1537" width="16.5703125" style="22" customWidth="1"/>
    <col min="1538" max="1545" width="8.7109375" style="22" customWidth="1"/>
    <col min="1546" max="1792" width="11.42578125" style="22"/>
    <col min="1793" max="1793" width="16.5703125" style="22" customWidth="1"/>
    <col min="1794" max="1801" width="8.7109375" style="22" customWidth="1"/>
    <col min="1802" max="2048" width="11.42578125" style="22"/>
    <col min="2049" max="2049" width="16.5703125" style="22" customWidth="1"/>
    <col min="2050" max="2057" width="8.7109375" style="22" customWidth="1"/>
    <col min="2058" max="2304" width="11.42578125" style="22"/>
    <col min="2305" max="2305" width="16.5703125" style="22" customWidth="1"/>
    <col min="2306" max="2313" width="8.7109375" style="22" customWidth="1"/>
    <col min="2314" max="2560" width="11.42578125" style="22"/>
    <col min="2561" max="2561" width="16.5703125" style="22" customWidth="1"/>
    <col min="2562" max="2569" width="8.7109375" style="22" customWidth="1"/>
    <col min="2570" max="2816" width="11.42578125" style="22"/>
    <col min="2817" max="2817" width="16.5703125" style="22" customWidth="1"/>
    <col min="2818" max="2825" width="8.7109375" style="22" customWidth="1"/>
    <col min="2826" max="3072" width="11.42578125" style="22"/>
    <col min="3073" max="3073" width="16.5703125" style="22" customWidth="1"/>
    <col min="3074" max="3081" width="8.7109375" style="22" customWidth="1"/>
    <col min="3082" max="3328" width="11.42578125" style="22"/>
    <col min="3329" max="3329" width="16.5703125" style="22" customWidth="1"/>
    <col min="3330" max="3337" width="8.7109375" style="22" customWidth="1"/>
    <col min="3338" max="3584" width="11.42578125" style="22"/>
    <col min="3585" max="3585" width="16.5703125" style="22" customWidth="1"/>
    <col min="3586" max="3593" width="8.7109375" style="22" customWidth="1"/>
    <col min="3594" max="3840" width="11.42578125" style="22"/>
    <col min="3841" max="3841" width="16.5703125" style="22" customWidth="1"/>
    <col min="3842" max="3849" width="8.7109375" style="22" customWidth="1"/>
    <col min="3850" max="4096" width="11.42578125" style="22"/>
    <col min="4097" max="4097" width="16.5703125" style="22" customWidth="1"/>
    <col min="4098" max="4105" width="8.7109375" style="22" customWidth="1"/>
    <col min="4106" max="4352" width="11.42578125" style="22"/>
    <col min="4353" max="4353" width="16.5703125" style="22" customWidth="1"/>
    <col min="4354" max="4361" width="8.7109375" style="22" customWidth="1"/>
    <col min="4362" max="4608" width="11.42578125" style="22"/>
    <col min="4609" max="4609" width="16.5703125" style="22" customWidth="1"/>
    <col min="4610" max="4617" width="8.7109375" style="22" customWidth="1"/>
    <col min="4618" max="4864" width="11.42578125" style="22"/>
    <col min="4865" max="4865" width="16.5703125" style="22" customWidth="1"/>
    <col min="4866" max="4873" width="8.7109375" style="22" customWidth="1"/>
    <col min="4874" max="5120" width="11.42578125" style="22"/>
    <col min="5121" max="5121" width="16.5703125" style="22" customWidth="1"/>
    <col min="5122" max="5129" width="8.7109375" style="22" customWidth="1"/>
    <col min="5130" max="5376" width="11.42578125" style="22"/>
    <col min="5377" max="5377" width="16.5703125" style="22" customWidth="1"/>
    <col min="5378" max="5385" width="8.7109375" style="22" customWidth="1"/>
    <col min="5386" max="5632" width="11.42578125" style="22"/>
    <col min="5633" max="5633" width="16.5703125" style="22" customWidth="1"/>
    <col min="5634" max="5641" width="8.7109375" style="22" customWidth="1"/>
    <col min="5642" max="5888" width="11.42578125" style="22"/>
    <col min="5889" max="5889" width="16.5703125" style="22" customWidth="1"/>
    <col min="5890" max="5897" width="8.7109375" style="22" customWidth="1"/>
    <col min="5898" max="6144" width="11.42578125" style="22"/>
    <col min="6145" max="6145" width="16.5703125" style="22" customWidth="1"/>
    <col min="6146" max="6153" width="8.7109375" style="22" customWidth="1"/>
    <col min="6154" max="6400" width="11.42578125" style="22"/>
    <col min="6401" max="6401" width="16.5703125" style="22" customWidth="1"/>
    <col min="6402" max="6409" width="8.7109375" style="22" customWidth="1"/>
    <col min="6410" max="6656" width="11.42578125" style="22"/>
    <col min="6657" max="6657" width="16.5703125" style="22" customWidth="1"/>
    <col min="6658" max="6665" width="8.7109375" style="22" customWidth="1"/>
    <col min="6666" max="6912" width="11.42578125" style="22"/>
    <col min="6913" max="6913" width="16.5703125" style="22" customWidth="1"/>
    <col min="6914" max="6921" width="8.7109375" style="22" customWidth="1"/>
    <col min="6922" max="7168" width="11.42578125" style="22"/>
    <col min="7169" max="7169" width="16.5703125" style="22" customWidth="1"/>
    <col min="7170" max="7177" width="8.7109375" style="22" customWidth="1"/>
    <col min="7178" max="7424" width="11.42578125" style="22"/>
    <col min="7425" max="7425" width="16.5703125" style="22" customWidth="1"/>
    <col min="7426" max="7433" width="8.7109375" style="22" customWidth="1"/>
    <col min="7434" max="7680" width="11.42578125" style="22"/>
    <col min="7681" max="7681" width="16.5703125" style="22" customWidth="1"/>
    <col min="7682" max="7689" width="8.7109375" style="22" customWidth="1"/>
    <col min="7690" max="7936" width="11.42578125" style="22"/>
    <col min="7937" max="7937" width="16.5703125" style="22" customWidth="1"/>
    <col min="7938" max="7945" width="8.7109375" style="22" customWidth="1"/>
    <col min="7946" max="8192" width="11.42578125" style="22"/>
    <col min="8193" max="8193" width="16.5703125" style="22" customWidth="1"/>
    <col min="8194" max="8201" width="8.7109375" style="22" customWidth="1"/>
    <col min="8202" max="8448" width="11.42578125" style="22"/>
    <col min="8449" max="8449" width="16.5703125" style="22" customWidth="1"/>
    <col min="8450" max="8457" width="8.7109375" style="22" customWidth="1"/>
    <col min="8458" max="8704" width="11.42578125" style="22"/>
    <col min="8705" max="8705" width="16.5703125" style="22" customWidth="1"/>
    <col min="8706" max="8713" width="8.7109375" style="22" customWidth="1"/>
    <col min="8714" max="8960" width="11.42578125" style="22"/>
    <col min="8961" max="8961" width="16.5703125" style="22" customWidth="1"/>
    <col min="8962" max="8969" width="8.7109375" style="22" customWidth="1"/>
    <col min="8970" max="9216" width="11.42578125" style="22"/>
    <col min="9217" max="9217" width="16.5703125" style="22" customWidth="1"/>
    <col min="9218" max="9225" width="8.7109375" style="22" customWidth="1"/>
    <col min="9226" max="9472" width="11.42578125" style="22"/>
    <col min="9473" max="9473" width="16.5703125" style="22" customWidth="1"/>
    <col min="9474" max="9481" width="8.7109375" style="22" customWidth="1"/>
    <col min="9482" max="9728" width="11.42578125" style="22"/>
    <col min="9729" max="9729" width="16.5703125" style="22" customWidth="1"/>
    <col min="9730" max="9737" width="8.7109375" style="22" customWidth="1"/>
    <col min="9738" max="9984" width="11.42578125" style="22"/>
    <col min="9985" max="9985" width="16.5703125" style="22" customWidth="1"/>
    <col min="9986" max="9993" width="8.7109375" style="22" customWidth="1"/>
    <col min="9994" max="10240" width="11.42578125" style="22"/>
    <col min="10241" max="10241" width="16.5703125" style="22" customWidth="1"/>
    <col min="10242" max="10249" width="8.7109375" style="22" customWidth="1"/>
    <col min="10250" max="10496" width="11.42578125" style="22"/>
    <col min="10497" max="10497" width="16.5703125" style="22" customWidth="1"/>
    <col min="10498" max="10505" width="8.7109375" style="22" customWidth="1"/>
    <col min="10506" max="10752" width="11.42578125" style="22"/>
    <col min="10753" max="10753" width="16.5703125" style="22" customWidth="1"/>
    <col min="10754" max="10761" width="8.7109375" style="22" customWidth="1"/>
    <col min="10762" max="11008" width="11.42578125" style="22"/>
    <col min="11009" max="11009" width="16.5703125" style="22" customWidth="1"/>
    <col min="11010" max="11017" width="8.7109375" style="22" customWidth="1"/>
    <col min="11018" max="11264" width="11.42578125" style="22"/>
    <col min="11265" max="11265" width="16.5703125" style="22" customWidth="1"/>
    <col min="11266" max="11273" width="8.7109375" style="22" customWidth="1"/>
    <col min="11274" max="11520" width="11.42578125" style="22"/>
    <col min="11521" max="11521" width="16.5703125" style="22" customWidth="1"/>
    <col min="11522" max="11529" width="8.7109375" style="22" customWidth="1"/>
    <col min="11530" max="11776" width="11.42578125" style="22"/>
    <col min="11777" max="11777" width="16.5703125" style="22" customWidth="1"/>
    <col min="11778" max="11785" width="8.7109375" style="22" customWidth="1"/>
    <col min="11786" max="12032" width="11.42578125" style="22"/>
    <col min="12033" max="12033" width="16.5703125" style="22" customWidth="1"/>
    <col min="12034" max="12041" width="8.7109375" style="22" customWidth="1"/>
    <col min="12042" max="12288" width="11.42578125" style="22"/>
    <col min="12289" max="12289" width="16.5703125" style="22" customWidth="1"/>
    <col min="12290" max="12297" width="8.7109375" style="22" customWidth="1"/>
    <col min="12298" max="12544" width="11.42578125" style="22"/>
    <col min="12545" max="12545" width="16.5703125" style="22" customWidth="1"/>
    <col min="12546" max="12553" width="8.7109375" style="22" customWidth="1"/>
    <col min="12554" max="12800" width="11.42578125" style="22"/>
    <col min="12801" max="12801" width="16.5703125" style="22" customWidth="1"/>
    <col min="12802" max="12809" width="8.7109375" style="22" customWidth="1"/>
    <col min="12810" max="13056" width="11.42578125" style="22"/>
    <col min="13057" max="13057" width="16.5703125" style="22" customWidth="1"/>
    <col min="13058" max="13065" width="8.7109375" style="22" customWidth="1"/>
    <col min="13066" max="13312" width="11.42578125" style="22"/>
    <col min="13313" max="13313" width="16.5703125" style="22" customWidth="1"/>
    <col min="13314" max="13321" width="8.7109375" style="22" customWidth="1"/>
    <col min="13322" max="13568" width="11.42578125" style="22"/>
    <col min="13569" max="13569" width="16.5703125" style="22" customWidth="1"/>
    <col min="13570" max="13577" width="8.7109375" style="22" customWidth="1"/>
    <col min="13578" max="13824" width="11.42578125" style="22"/>
    <col min="13825" max="13825" width="16.5703125" style="22" customWidth="1"/>
    <col min="13826" max="13833" width="8.7109375" style="22" customWidth="1"/>
    <col min="13834" max="14080" width="11.42578125" style="22"/>
    <col min="14081" max="14081" width="16.5703125" style="22" customWidth="1"/>
    <col min="14082" max="14089" width="8.7109375" style="22" customWidth="1"/>
    <col min="14090" max="14336" width="11.42578125" style="22"/>
    <col min="14337" max="14337" width="16.5703125" style="22" customWidth="1"/>
    <col min="14338" max="14345" width="8.7109375" style="22" customWidth="1"/>
    <col min="14346" max="14592" width="11.42578125" style="22"/>
    <col min="14593" max="14593" width="16.5703125" style="22" customWidth="1"/>
    <col min="14594" max="14601" width="8.7109375" style="22" customWidth="1"/>
    <col min="14602" max="14848" width="11.42578125" style="22"/>
    <col min="14849" max="14849" width="16.5703125" style="22" customWidth="1"/>
    <col min="14850" max="14857" width="8.7109375" style="22" customWidth="1"/>
    <col min="14858" max="15104" width="11.42578125" style="22"/>
    <col min="15105" max="15105" width="16.5703125" style="22" customWidth="1"/>
    <col min="15106" max="15113" width="8.7109375" style="22" customWidth="1"/>
    <col min="15114" max="15360" width="11.42578125" style="22"/>
    <col min="15361" max="15361" width="16.5703125" style="22" customWidth="1"/>
    <col min="15362" max="15369" width="8.7109375" style="22" customWidth="1"/>
    <col min="15370" max="15616" width="11.42578125" style="22"/>
    <col min="15617" max="15617" width="16.5703125" style="22" customWidth="1"/>
    <col min="15618" max="15625" width="8.7109375" style="22" customWidth="1"/>
    <col min="15626" max="15872" width="11.42578125" style="22"/>
    <col min="15873" max="15873" width="16.5703125" style="22" customWidth="1"/>
    <col min="15874" max="15881" width="8.7109375" style="22" customWidth="1"/>
    <col min="15882" max="16128" width="11.42578125" style="22"/>
    <col min="16129" max="16129" width="16.5703125" style="22" customWidth="1"/>
    <col min="16130" max="16137" width="8.7109375" style="22" customWidth="1"/>
    <col min="16138" max="16384" width="11.42578125" style="22"/>
  </cols>
  <sheetData>
    <row r="1" spans="1:9" s="21" customFormat="1" ht="15" customHeight="1" x14ac:dyDescent="0.2">
      <c r="A1" s="20" t="s">
        <v>71</v>
      </c>
      <c r="B1" s="20"/>
      <c r="C1" s="20"/>
      <c r="D1" s="20"/>
      <c r="E1" s="20"/>
      <c r="F1" s="20"/>
      <c r="G1" s="20"/>
      <c r="H1" s="20"/>
      <c r="I1" s="20"/>
    </row>
    <row r="2" spans="1:9" s="65" customFormat="1" ht="12" customHeight="1" x14ac:dyDescent="0.2">
      <c r="A2" s="63"/>
      <c r="B2" s="64"/>
      <c r="C2" s="64"/>
      <c r="D2" s="64"/>
      <c r="E2" s="64"/>
      <c r="F2" s="64"/>
      <c r="G2" s="64"/>
      <c r="H2" s="64"/>
      <c r="I2" s="64"/>
    </row>
    <row r="3" spans="1:9" x14ac:dyDescent="0.2">
      <c r="A3" s="176" t="s">
        <v>22</v>
      </c>
      <c r="B3" s="178" t="s">
        <v>23</v>
      </c>
      <c r="C3" s="178"/>
      <c r="D3" s="178"/>
      <c r="E3" s="178"/>
      <c r="F3" s="178"/>
      <c r="G3" s="178"/>
      <c r="H3" s="178"/>
      <c r="I3" s="179"/>
    </row>
    <row r="4" spans="1:9" x14ac:dyDescent="0.2">
      <c r="A4" s="177"/>
      <c r="B4" s="164" t="s">
        <v>72</v>
      </c>
      <c r="C4" s="164"/>
      <c r="D4" s="164"/>
      <c r="E4" s="164"/>
      <c r="F4" s="164" t="s">
        <v>73</v>
      </c>
      <c r="G4" s="164"/>
      <c r="H4" s="164"/>
      <c r="I4" s="165"/>
    </row>
    <row r="5" spans="1:9" ht="22.5" x14ac:dyDescent="0.2">
      <c r="A5" s="177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5" t="s">
        <v>29</v>
      </c>
    </row>
    <row r="6" spans="1:9" x14ac:dyDescent="0.2">
      <c r="A6" s="66" t="s">
        <v>30</v>
      </c>
      <c r="B6" s="67">
        <v>840.33869417319011</v>
      </c>
      <c r="C6" s="68">
        <v>821.69058817172504</v>
      </c>
      <c r="D6" s="68">
        <v>18.339821282652306</v>
      </c>
      <c r="E6" s="69">
        <v>0.30828471881276848</v>
      </c>
      <c r="F6" s="67">
        <v>853.76027804028752</v>
      </c>
      <c r="G6" s="68">
        <v>836.57277933776572</v>
      </c>
      <c r="H6" s="68">
        <v>16.876924949107185</v>
      </c>
      <c r="I6" s="69">
        <v>0.31057375341454091</v>
      </c>
    </row>
    <row r="7" spans="1:9" x14ac:dyDescent="0.2">
      <c r="A7" s="70" t="s">
        <v>31</v>
      </c>
      <c r="B7" s="67">
        <v>815.68297925918523</v>
      </c>
      <c r="C7" s="68">
        <v>808.49480059324992</v>
      </c>
      <c r="D7" s="68">
        <v>7.1357669740918572</v>
      </c>
      <c r="E7" s="69">
        <v>5.2411691843437608E-2</v>
      </c>
      <c r="F7" s="67">
        <v>833.53264690710682</v>
      </c>
      <c r="G7" s="68">
        <v>821.13293480225752</v>
      </c>
      <c r="H7" s="68">
        <v>12.257018764560643</v>
      </c>
      <c r="I7" s="69">
        <v>0.14269334028868363</v>
      </c>
    </row>
    <row r="8" spans="1:9" x14ac:dyDescent="0.2">
      <c r="A8" s="70" t="s">
        <v>32</v>
      </c>
      <c r="B8" s="67">
        <v>865.99228741029401</v>
      </c>
      <c r="C8" s="68">
        <v>855.06110487309343</v>
      </c>
      <c r="D8" s="68">
        <v>10.825526034979124</v>
      </c>
      <c r="E8" s="69">
        <v>0.10565650222149681</v>
      </c>
      <c r="F8" s="67">
        <v>892.34796751417844</v>
      </c>
      <c r="G8" s="68">
        <v>881.12502264692409</v>
      </c>
      <c r="H8" s="68">
        <v>11.158035644959995</v>
      </c>
      <c r="I8" s="69">
        <v>6.490922229428138E-2</v>
      </c>
    </row>
    <row r="9" spans="1:9" x14ac:dyDescent="0.2">
      <c r="A9" s="70" t="s">
        <v>33</v>
      </c>
      <c r="B9" s="67">
        <v>776.02262103105932</v>
      </c>
      <c r="C9" s="68">
        <v>754.68000917312713</v>
      </c>
      <c r="D9" s="68">
        <v>20.913636818657992</v>
      </c>
      <c r="E9" s="69">
        <v>0.42897503927416319</v>
      </c>
      <c r="F9" s="67">
        <v>818.13763183624201</v>
      </c>
      <c r="G9" s="68">
        <v>798.19426961865042</v>
      </c>
      <c r="H9" s="68">
        <v>19.624908029527347</v>
      </c>
      <c r="I9" s="69">
        <v>0.31845418806427872</v>
      </c>
    </row>
    <row r="10" spans="1:9" x14ac:dyDescent="0.2">
      <c r="A10" s="70" t="s">
        <v>34</v>
      </c>
      <c r="B10" s="67">
        <v>830.44431764572721</v>
      </c>
      <c r="C10" s="68">
        <v>815.83586580670021</v>
      </c>
      <c r="D10" s="68">
        <v>14.313104208987118</v>
      </c>
      <c r="E10" s="69">
        <v>0.29534763003981751</v>
      </c>
      <c r="F10" s="67">
        <v>812.00167147119737</v>
      </c>
      <c r="G10" s="68">
        <v>804.3897182618573</v>
      </c>
      <c r="H10" s="68">
        <v>7.560238308601857</v>
      </c>
      <c r="I10" s="69">
        <v>5.1714900738224191E-2</v>
      </c>
    </row>
    <row r="11" spans="1:9" x14ac:dyDescent="0.2">
      <c r="A11" s="70" t="s">
        <v>35</v>
      </c>
      <c r="B11" s="67">
        <v>841.0560785099683</v>
      </c>
      <c r="C11" s="68">
        <v>795.14656423398321</v>
      </c>
      <c r="D11" s="68">
        <v>43.86265099781064</v>
      </c>
      <c r="E11" s="69">
        <v>2.0468632781744742</v>
      </c>
      <c r="F11" s="67">
        <v>864.34135614167735</v>
      </c>
      <c r="G11" s="68">
        <v>842.17291544164914</v>
      </c>
      <c r="H11" s="68">
        <v>21.826982934465498</v>
      </c>
      <c r="I11" s="69">
        <v>0.3414577655626706</v>
      </c>
    </row>
    <row r="12" spans="1:9" x14ac:dyDescent="0.2">
      <c r="A12" s="70" t="s">
        <v>36</v>
      </c>
      <c r="B12" s="67">
        <v>803.21785665877542</v>
      </c>
      <c r="C12" s="68">
        <v>791.76963354738609</v>
      </c>
      <c r="D12" s="68">
        <v>11.330293063676017</v>
      </c>
      <c r="E12" s="69">
        <v>0.11793004771336514</v>
      </c>
      <c r="F12" s="67">
        <v>838.80513752711033</v>
      </c>
      <c r="G12" s="68">
        <v>831.40972505782827</v>
      </c>
      <c r="H12" s="68">
        <v>7.3421148620572803</v>
      </c>
      <c r="I12" s="69">
        <v>5.3297607224709581E-2</v>
      </c>
    </row>
    <row r="13" spans="1:9" x14ac:dyDescent="0.2">
      <c r="A13" s="70" t="s">
        <v>37</v>
      </c>
      <c r="B13" s="67">
        <v>813.22665426600088</v>
      </c>
      <c r="C13" s="68">
        <v>775.42760499589212</v>
      </c>
      <c r="D13" s="68">
        <v>36.502685865292079</v>
      </c>
      <c r="E13" s="69">
        <v>1.296363404816665</v>
      </c>
      <c r="F13" s="67">
        <v>836.77271453528931</v>
      </c>
      <c r="G13" s="68">
        <v>787.32050861329003</v>
      </c>
      <c r="H13" s="68">
        <v>47.565637364354082</v>
      </c>
      <c r="I13" s="69">
        <v>1.8865685576451825</v>
      </c>
    </row>
    <row r="14" spans="1:9" x14ac:dyDescent="0.2">
      <c r="A14" s="70" t="s">
        <v>38</v>
      </c>
      <c r="B14" s="67">
        <v>825.54299890551715</v>
      </c>
      <c r="C14" s="68">
        <v>761.70226431788228</v>
      </c>
      <c r="D14" s="68">
        <v>60.360342753235116</v>
      </c>
      <c r="E14" s="69">
        <v>3.4803918343997298</v>
      </c>
      <c r="F14" s="67">
        <v>835.28038050154555</v>
      </c>
      <c r="G14" s="68">
        <v>782.63398925277534</v>
      </c>
      <c r="H14" s="68">
        <v>51.029217800870015</v>
      </c>
      <c r="I14" s="69">
        <v>1.6171734479001558</v>
      </c>
    </row>
    <row r="15" spans="1:9" x14ac:dyDescent="0.2">
      <c r="A15" s="70" t="s">
        <v>39</v>
      </c>
      <c r="B15" s="67">
        <v>803.06906894058704</v>
      </c>
      <c r="C15" s="68">
        <v>787.54673888863397</v>
      </c>
      <c r="D15" s="68">
        <v>15.295720701581915</v>
      </c>
      <c r="E15" s="69">
        <v>0.2266093503711866</v>
      </c>
      <c r="F15" s="67">
        <v>797.83285206913195</v>
      </c>
      <c r="G15" s="68">
        <v>777.2239042221679</v>
      </c>
      <c r="H15" s="68">
        <v>20.216055588824656</v>
      </c>
      <c r="I15" s="69">
        <v>0.39289225813934775</v>
      </c>
    </row>
    <row r="16" spans="1:9" x14ac:dyDescent="0.2">
      <c r="A16" s="70" t="s">
        <v>40</v>
      </c>
      <c r="B16" s="67">
        <v>817.06268905244474</v>
      </c>
      <c r="C16" s="68">
        <v>806.25707915585576</v>
      </c>
      <c r="D16" s="68">
        <v>10.71084903225165</v>
      </c>
      <c r="E16" s="69">
        <v>9.476086433732353E-2</v>
      </c>
      <c r="F16" s="67">
        <v>860.86137564249134</v>
      </c>
      <c r="G16" s="68">
        <v>850.58130419930706</v>
      </c>
      <c r="H16" s="68">
        <v>10.19895635530014</v>
      </c>
      <c r="I16" s="69">
        <v>8.1115087884173126E-2</v>
      </c>
    </row>
    <row r="17" spans="1:9" x14ac:dyDescent="0.2">
      <c r="A17" s="70" t="s">
        <v>41</v>
      </c>
      <c r="B17" s="67">
        <v>748.69264076441868</v>
      </c>
      <c r="C17" s="68">
        <v>738.30419206741396</v>
      </c>
      <c r="D17" s="68">
        <v>10.281419873668007</v>
      </c>
      <c r="E17" s="69">
        <v>0.10702882333670728</v>
      </c>
      <c r="F17" s="67">
        <v>847.02309991112111</v>
      </c>
      <c r="G17" s="68">
        <v>835.76056886686206</v>
      </c>
      <c r="H17" s="68">
        <v>11.169334939035608</v>
      </c>
      <c r="I17" s="69">
        <v>9.3196105223455006E-2</v>
      </c>
    </row>
    <row r="18" spans="1:9" x14ac:dyDescent="0.2">
      <c r="A18" s="70" t="s">
        <v>42</v>
      </c>
      <c r="B18" s="67">
        <v>893.01692472795855</v>
      </c>
      <c r="C18" s="68">
        <v>885.51734012658676</v>
      </c>
      <c r="D18" s="68">
        <v>7.4579162699112613</v>
      </c>
      <c r="E18" s="69">
        <v>4.1668331460473718E-2</v>
      </c>
      <c r="F18" s="67">
        <v>922.10740002206933</v>
      </c>
      <c r="G18" s="68">
        <v>916.08203853275961</v>
      </c>
      <c r="H18" s="68">
        <v>5.9945884537976593</v>
      </c>
      <c r="I18" s="69">
        <v>3.0773035512085725E-2</v>
      </c>
    </row>
    <row r="19" spans="1:9" x14ac:dyDescent="0.2">
      <c r="A19" s="70" t="s">
        <v>43</v>
      </c>
      <c r="B19" s="67">
        <v>766.82266831210529</v>
      </c>
      <c r="C19" s="68">
        <v>750.31298486193748</v>
      </c>
      <c r="D19" s="68">
        <v>16.281512295683104</v>
      </c>
      <c r="E19" s="69">
        <v>0.22817115448466979</v>
      </c>
      <c r="F19" s="67">
        <v>849.691636968186</v>
      </c>
      <c r="G19" s="68">
        <v>841.79946246636052</v>
      </c>
      <c r="H19" s="68">
        <v>7.8370102567248141</v>
      </c>
      <c r="I19" s="69">
        <v>5.5164245100675788E-2</v>
      </c>
    </row>
    <row r="20" spans="1:9" x14ac:dyDescent="0.2">
      <c r="A20" s="70" t="s">
        <v>44</v>
      </c>
      <c r="B20" s="67">
        <v>839.83278197516336</v>
      </c>
      <c r="C20" s="68">
        <v>811.75587537114075</v>
      </c>
      <c r="D20" s="68">
        <v>27.482644730704813</v>
      </c>
      <c r="E20" s="69">
        <v>0.5942618733177959</v>
      </c>
      <c r="F20" s="67">
        <v>929.881651555433</v>
      </c>
      <c r="G20" s="68">
        <v>910.35894292601358</v>
      </c>
      <c r="H20" s="68">
        <v>19.286596218663661</v>
      </c>
      <c r="I20" s="69">
        <v>0.23611241075573572</v>
      </c>
    </row>
    <row r="21" spans="1:9" x14ac:dyDescent="0.2">
      <c r="A21" s="70" t="s">
        <v>45</v>
      </c>
      <c r="B21" s="67">
        <v>718.93569573850596</v>
      </c>
      <c r="C21" s="68">
        <v>688.0285959058973</v>
      </c>
      <c r="D21" s="68">
        <v>29.989255368232087</v>
      </c>
      <c r="E21" s="69">
        <v>0.91784446437655431</v>
      </c>
      <c r="F21" s="67">
        <v>853.60675034749192</v>
      </c>
      <c r="G21" s="68">
        <v>819.42614171709101</v>
      </c>
      <c r="H21" s="68">
        <v>33.193135480410412</v>
      </c>
      <c r="I21" s="69">
        <v>0.98747314999052016</v>
      </c>
    </row>
    <row r="22" spans="1:9" x14ac:dyDescent="0.2">
      <c r="A22" s="70" t="s">
        <v>46</v>
      </c>
      <c r="B22" s="67">
        <v>855.5498446035283</v>
      </c>
      <c r="C22" s="68">
        <v>848.90601974442291</v>
      </c>
      <c r="D22" s="68">
        <v>6.5943611125876469</v>
      </c>
      <c r="E22" s="69">
        <v>4.9463746517794706E-2</v>
      </c>
      <c r="F22" s="67">
        <v>782.27225211787845</v>
      </c>
      <c r="G22" s="68">
        <v>776.18651052936696</v>
      </c>
      <c r="H22" s="68">
        <v>6.0528089529147922</v>
      </c>
      <c r="I22" s="69">
        <v>3.2932635596745245E-2</v>
      </c>
    </row>
    <row r="23" spans="1:9" x14ac:dyDescent="0.2">
      <c r="A23" s="70" t="s">
        <v>47</v>
      </c>
      <c r="B23" s="67">
        <v>918.50011384819572</v>
      </c>
      <c r="C23" s="68">
        <v>904.17812117545554</v>
      </c>
      <c r="D23" s="68">
        <v>14.149050523517868</v>
      </c>
      <c r="E23" s="69">
        <v>0.17294214922228204</v>
      </c>
      <c r="F23" s="67">
        <v>811.25357355874939</v>
      </c>
      <c r="G23" s="68">
        <v>794.65950904223655</v>
      </c>
      <c r="H23" s="68">
        <v>16.444389882567183</v>
      </c>
      <c r="I23" s="69">
        <v>0.14967463394571978</v>
      </c>
    </row>
    <row r="24" spans="1:9" x14ac:dyDescent="0.2">
      <c r="A24" s="70" t="s">
        <v>48</v>
      </c>
      <c r="B24" s="67">
        <v>859.60599789878074</v>
      </c>
      <c r="C24" s="68">
        <v>843.27748947359112</v>
      </c>
      <c r="D24" s="68">
        <v>16.074568772508645</v>
      </c>
      <c r="E24" s="69">
        <v>0.25393965268102614</v>
      </c>
      <c r="F24" s="67">
        <v>884.75263401973905</v>
      </c>
      <c r="G24" s="68">
        <v>868.37191950114891</v>
      </c>
      <c r="H24" s="68">
        <v>16.17232091193442</v>
      </c>
      <c r="I24" s="69">
        <v>0.20839360665567666</v>
      </c>
    </row>
    <row r="25" spans="1:9" x14ac:dyDescent="0.2">
      <c r="A25" s="70" t="s">
        <v>49</v>
      </c>
      <c r="B25" s="67">
        <v>800.62273729044921</v>
      </c>
      <c r="C25" s="68">
        <v>785.68807512305284</v>
      </c>
      <c r="D25" s="68">
        <v>14.742505496388574</v>
      </c>
      <c r="E25" s="69">
        <v>0.19215667100775455</v>
      </c>
      <c r="F25" s="67">
        <v>885.65124093929876</v>
      </c>
      <c r="G25" s="68">
        <v>872.0917591060678</v>
      </c>
      <c r="H25" s="68">
        <v>13.413749808932019</v>
      </c>
      <c r="I25" s="69">
        <v>0.14573202429887377</v>
      </c>
    </row>
    <row r="26" spans="1:9" x14ac:dyDescent="0.2">
      <c r="A26" s="70" t="s">
        <v>50</v>
      </c>
      <c r="B26" s="67">
        <v>850.31219560265095</v>
      </c>
      <c r="C26" s="68">
        <v>840.152146602877</v>
      </c>
      <c r="D26" s="68">
        <v>10.06749228775068</v>
      </c>
      <c r="E26" s="69">
        <v>9.2556712023275228E-2</v>
      </c>
      <c r="F26" s="67">
        <v>910.83763443608564</v>
      </c>
      <c r="G26" s="68">
        <v>901.7885277416209</v>
      </c>
      <c r="H26" s="68">
        <v>8.9816450441935274</v>
      </c>
      <c r="I26" s="69">
        <v>6.7461650271131157E-2</v>
      </c>
    </row>
    <row r="27" spans="1:9" x14ac:dyDescent="0.2">
      <c r="A27" s="70" t="s">
        <v>51</v>
      </c>
      <c r="B27" s="67">
        <v>793.69325272993103</v>
      </c>
      <c r="C27" s="68">
        <v>774.13183376967709</v>
      </c>
      <c r="D27" s="68">
        <v>19.190010773049945</v>
      </c>
      <c r="E27" s="69">
        <v>0.37140818720397284</v>
      </c>
      <c r="F27" s="67">
        <v>809.92783032515331</v>
      </c>
      <c r="G27" s="68">
        <v>785.43170602971486</v>
      </c>
      <c r="H27" s="68">
        <v>24.009920054544768</v>
      </c>
      <c r="I27" s="69">
        <v>0.48620424089370506</v>
      </c>
    </row>
    <row r="28" spans="1:9" x14ac:dyDescent="0.2">
      <c r="A28" s="70" t="s">
        <v>52</v>
      </c>
      <c r="B28" s="67">
        <v>816.97626703717674</v>
      </c>
      <c r="C28" s="68">
        <v>809.05638804125306</v>
      </c>
      <c r="D28" s="68">
        <v>7.8428337102869383</v>
      </c>
      <c r="E28" s="69">
        <v>7.7045285636735641E-2</v>
      </c>
      <c r="F28" s="67">
        <v>868.81375790376796</v>
      </c>
      <c r="G28" s="68">
        <v>847.74657282775797</v>
      </c>
      <c r="H28" s="68">
        <v>20.730664479787631</v>
      </c>
      <c r="I28" s="69">
        <v>0.33652059622240721</v>
      </c>
    </row>
    <row r="29" spans="1:9" x14ac:dyDescent="0.2">
      <c r="A29" s="70" t="s">
        <v>53</v>
      </c>
      <c r="B29" s="67">
        <v>854.18720114328698</v>
      </c>
      <c r="C29" s="68">
        <v>844.44026542224242</v>
      </c>
      <c r="D29" s="68">
        <v>9.6527658286960119</v>
      </c>
      <c r="E29" s="69">
        <v>9.4169892348475739E-2</v>
      </c>
      <c r="F29" s="67">
        <v>865.03113307682099</v>
      </c>
      <c r="G29" s="68">
        <v>854.19088985480391</v>
      </c>
      <c r="H29" s="68">
        <v>10.746808455740869</v>
      </c>
      <c r="I29" s="69">
        <v>9.3434766276176986E-2</v>
      </c>
    </row>
    <row r="30" spans="1:9" x14ac:dyDescent="0.2">
      <c r="A30" s="70" t="s">
        <v>54</v>
      </c>
      <c r="B30" s="67">
        <v>827.99965240401309</v>
      </c>
      <c r="C30" s="68">
        <v>812.92840738358291</v>
      </c>
      <c r="D30" s="68">
        <v>14.847784954665492</v>
      </c>
      <c r="E30" s="69">
        <v>0.22346006576471303</v>
      </c>
      <c r="F30" s="67">
        <v>854.31897996261023</v>
      </c>
      <c r="G30" s="68">
        <v>836.50307151260438</v>
      </c>
      <c r="H30" s="68">
        <v>17.552808513525211</v>
      </c>
      <c r="I30" s="69">
        <v>0.26309993648063912</v>
      </c>
    </row>
    <row r="31" spans="1:9" x14ac:dyDescent="0.2">
      <c r="A31" s="70" t="s">
        <v>55</v>
      </c>
      <c r="B31" s="67">
        <v>888.66211344670216</v>
      </c>
      <c r="C31" s="68">
        <v>872.32820205508324</v>
      </c>
      <c r="D31" s="68">
        <v>16.137247210904057</v>
      </c>
      <c r="E31" s="69">
        <v>0.19666418071486341</v>
      </c>
      <c r="F31" s="67">
        <v>850.18416264856705</v>
      </c>
      <c r="G31" s="68">
        <v>833.49713356528298</v>
      </c>
      <c r="H31" s="68">
        <v>16.415641867366332</v>
      </c>
      <c r="I31" s="69">
        <v>0.27138721591773607</v>
      </c>
    </row>
    <row r="32" spans="1:9" x14ac:dyDescent="0.2">
      <c r="A32" s="70" t="s">
        <v>56</v>
      </c>
      <c r="B32" s="67">
        <v>839.13047720812051</v>
      </c>
      <c r="C32" s="68">
        <v>818.30671955593027</v>
      </c>
      <c r="D32" s="68">
        <v>20.523750444252062</v>
      </c>
      <c r="E32" s="69">
        <v>0.30000720793822055</v>
      </c>
      <c r="F32" s="67">
        <v>826.84526115676954</v>
      </c>
      <c r="G32" s="68">
        <v>810.68961950759376</v>
      </c>
      <c r="H32" s="68">
        <v>15.956001039665679</v>
      </c>
      <c r="I32" s="69">
        <v>0.19964060951007645</v>
      </c>
    </row>
    <row r="33" spans="1:9" x14ac:dyDescent="0.2">
      <c r="A33" s="70" t="s">
        <v>57</v>
      </c>
      <c r="B33" s="67">
        <v>816.3086704647377</v>
      </c>
      <c r="C33" s="68">
        <v>804.41934550658948</v>
      </c>
      <c r="D33" s="68">
        <v>11.758635467210334</v>
      </c>
      <c r="E33" s="69">
        <v>0.13068949093788873</v>
      </c>
      <c r="F33" s="67">
        <v>841.31696015947557</v>
      </c>
      <c r="G33" s="68">
        <v>825.69096043167212</v>
      </c>
      <c r="H33" s="68">
        <v>15.411448618170366</v>
      </c>
      <c r="I33" s="69">
        <v>0.21455110963313495</v>
      </c>
    </row>
    <row r="34" spans="1:9" x14ac:dyDescent="0.2">
      <c r="A34" s="70" t="s">
        <v>58</v>
      </c>
      <c r="B34" s="67">
        <v>854.42470067817351</v>
      </c>
      <c r="C34" s="68">
        <v>845.88965499651079</v>
      </c>
      <c r="D34" s="68">
        <v>8.4748441484484331</v>
      </c>
      <c r="E34" s="69">
        <v>6.0201533214259598E-2</v>
      </c>
      <c r="F34" s="67">
        <v>900.43253482984949</v>
      </c>
      <c r="G34" s="68">
        <v>888.92204618439541</v>
      </c>
      <c r="H34" s="68">
        <v>11.366900817349842</v>
      </c>
      <c r="I34" s="69">
        <v>0.14358782810423334</v>
      </c>
    </row>
    <row r="35" spans="1:9" x14ac:dyDescent="0.2">
      <c r="A35" s="70" t="s">
        <v>59</v>
      </c>
      <c r="B35" s="67">
        <v>829.46294965720108</v>
      </c>
      <c r="C35" s="68">
        <v>814.68219923739218</v>
      </c>
      <c r="D35" s="68">
        <v>14.582065944856396</v>
      </c>
      <c r="E35" s="69">
        <v>0.19868447495252023</v>
      </c>
      <c r="F35" s="67">
        <v>847.91880528548393</v>
      </c>
      <c r="G35" s="68">
        <v>835.67025357583998</v>
      </c>
      <c r="H35" s="68">
        <v>12.11857796319514</v>
      </c>
      <c r="I35" s="69">
        <v>0.12997374644890886</v>
      </c>
    </row>
    <row r="36" spans="1:9" x14ac:dyDescent="0.2">
      <c r="A36" s="70" t="s">
        <v>60</v>
      </c>
      <c r="B36" s="67">
        <v>800.87162027638487</v>
      </c>
      <c r="C36" s="68">
        <v>760.5010261035668</v>
      </c>
      <c r="D36" s="68">
        <v>39.416352734565166</v>
      </c>
      <c r="E36" s="69">
        <v>0.95424143825287533</v>
      </c>
      <c r="F36" s="67">
        <v>827.11921193038461</v>
      </c>
      <c r="G36" s="68">
        <v>796.34879134149799</v>
      </c>
      <c r="H36" s="68">
        <v>29.8830252484785</v>
      </c>
      <c r="I36" s="69">
        <v>0.88739534040814316</v>
      </c>
    </row>
    <row r="37" spans="1:9" x14ac:dyDescent="0.2">
      <c r="A37" s="71" t="s">
        <v>61</v>
      </c>
      <c r="B37" s="67">
        <v>813.6367933075785</v>
      </c>
      <c r="C37" s="68">
        <v>793.63202004843811</v>
      </c>
      <c r="D37" s="68">
        <v>19.602289207557099</v>
      </c>
      <c r="E37" s="69">
        <v>0.40248405158332523</v>
      </c>
      <c r="F37" s="67">
        <v>802.48004516032529</v>
      </c>
      <c r="G37" s="68">
        <v>782.84322445168118</v>
      </c>
      <c r="H37" s="68">
        <v>19.275811919752137</v>
      </c>
      <c r="I37" s="69">
        <v>0.3610087888918681</v>
      </c>
    </row>
    <row r="38" spans="1:9" x14ac:dyDescent="0.2">
      <c r="A38" s="72" t="s">
        <v>62</v>
      </c>
      <c r="B38" s="41">
        <v>821.38487054603343</v>
      </c>
      <c r="C38" s="41">
        <v>800.04185001742212</v>
      </c>
      <c r="D38" s="41">
        <v>20.952670976495892</v>
      </c>
      <c r="E38" s="73">
        <v>0.39034955211540573</v>
      </c>
      <c r="F38" s="43">
        <v>866.40747276972002</v>
      </c>
      <c r="G38" s="41">
        <v>847.46623888055126</v>
      </c>
      <c r="H38" s="41">
        <v>18.676970302142131</v>
      </c>
      <c r="I38" s="73">
        <v>0.26426358702664121</v>
      </c>
    </row>
    <row r="39" spans="1:9" x14ac:dyDescent="0.2">
      <c r="A39" s="72" t="s">
        <v>63</v>
      </c>
      <c r="B39" s="44">
        <v>1793617.0725678457</v>
      </c>
      <c r="C39" s="44">
        <v>1747011.3857905439</v>
      </c>
      <c r="D39" s="44">
        <v>45753.299977825249</v>
      </c>
      <c r="E39" s="45">
        <v>852.38679947680566</v>
      </c>
      <c r="F39" s="74">
        <v>2009859.1318472314</v>
      </c>
      <c r="G39" s="44">
        <v>1965919.9772380255</v>
      </c>
      <c r="H39" s="44">
        <v>43326.12598203784</v>
      </c>
      <c r="I39" s="45">
        <v>613.02862716809534</v>
      </c>
    </row>
    <row r="40" spans="1:9" x14ac:dyDescent="0.2">
      <c r="A40" s="72"/>
      <c r="B40" s="169" t="s">
        <v>74</v>
      </c>
      <c r="C40" s="170"/>
      <c r="D40" s="170"/>
      <c r="E40" s="171"/>
      <c r="F40" s="170" t="s">
        <v>75</v>
      </c>
      <c r="G40" s="170"/>
      <c r="H40" s="170"/>
      <c r="I40" s="171"/>
    </row>
    <row r="41" spans="1:9" x14ac:dyDescent="0.2">
      <c r="A41" s="174"/>
      <c r="B41" s="49" t="s">
        <v>66</v>
      </c>
      <c r="C41" s="49" t="s">
        <v>67</v>
      </c>
      <c r="D41" s="49" t="s">
        <v>68</v>
      </c>
      <c r="E41" s="45"/>
      <c r="F41" s="50" t="s">
        <v>66</v>
      </c>
      <c r="G41" s="49" t="s">
        <v>67</v>
      </c>
      <c r="H41" s="49" t="s">
        <v>68</v>
      </c>
      <c r="I41" s="45"/>
    </row>
    <row r="42" spans="1:9" x14ac:dyDescent="0.2">
      <c r="A42" s="175"/>
      <c r="B42" s="51">
        <v>2183650</v>
      </c>
      <c r="C42" s="51">
        <v>1110995</v>
      </c>
      <c r="D42" s="51">
        <v>1072655</v>
      </c>
      <c r="E42" s="52"/>
      <c r="F42" s="53">
        <v>2319762</v>
      </c>
      <c r="G42" s="51">
        <v>1180953</v>
      </c>
      <c r="H42" s="51">
        <v>1138809</v>
      </c>
      <c r="I42" s="52"/>
    </row>
    <row r="43" spans="1:9" x14ac:dyDescent="0.2">
      <c r="A43" s="75"/>
      <c r="B43" s="75"/>
      <c r="C43" s="75"/>
      <c r="D43" s="75"/>
      <c r="E43" s="75"/>
      <c r="F43" s="76"/>
      <c r="G43" s="76"/>
      <c r="H43" s="76"/>
      <c r="I43" s="75"/>
    </row>
    <row r="44" spans="1:9" x14ac:dyDescent="0.2">
      <c r="A44" s="77" t="s">
        <v>76</v>
      </c>
      <c r="B44" s="78"/>
      <c r="C44" s="78"/>
      <c r="D44" s="78"/>
      <c r="E44" s="78"/>
      <c r="F44" s="78"/>
      <c r="G44" s="78"/>
      <c r="H44" s="78"/>
      <c r="I44" s="78"/>
    </row>
    <row r="45" spans="1:9" x14ac:dyDescent="0.2">
      <c r="A45" s="78"/>
      <c r="B45" s="78"/>
      <c r="C45" s="78"/>
      <c r="D45" s="78"/>
      <c r="E45" s="78"/>
      <c r="F45" s="78"/>
      <c r="G45" s="78"/>
      <c r="H45" s="78"/>
      <c r="I45" s="78"/>
    </row>
    <row r="46" spans="1:9" x14ac:dyDescent="0.2">
      <c r="B46" s="79"/>
    </row>
    <row r="50" spans="6:6" x14ac:dyDescent="0.2">
      <c r="F50" s="58"/>
    </row>
    <row r="52" spans="6:6" x14ac:dyDescent="0.2">
      <c r="F52" s="58"/>
    </row>
  </sheetData>
  <mergeCells count="7">
    <mergeCell ref="A41:A42"/>
    <mergeCell ref="A3:A5"/>
    <mergeCell ref="B3:I3"/>
    <mergeCell ref="B4:E4"/>
    <mergeCell ref="F4:I4"/>
    <mergeCell ref="B40:E40"/>
    <mergeCell ref="F40:I40"/>
  </mergeCells>
  <pageMargins left="0.75" right="0.75" top="1" bottom="1" header="0" footer="0"/>
  <pageSetup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49"/>
  <sheetViews>
    <sheetView showGridLines="0" zoomScaleNormal="100" workbookViewId="0">
      <selection activeCell="P23" sqref="P22:P23"/>
    </sheetView>
  </sheetViews>
  <sheetFormatPr baseColWidth="10" defaultRowHeight="12.75" x14ac:dyDescent="0.2"/>
  <cols>
    <col min="1" max="1" width="21.42578125" style="22" customWidth="1"/>
    <col min="2" max="9" width="8.7109375" style="22" customWidth="1"/>
    <col min="10" max="11" width="9.140625" style="22" bestFit="1" customWidth="1"/>
    <col min="12" max="25" width="9.140625" style="22" customWidth="1"/>
    <col min="26" max="256" width="11.42578125" style="22"/>
    <col min="257" max="257" width="21.42578125" style="22" customWidth="1"/>
    <col min="258" max="265" width="8.7109375" style="22" customWidth="1"/>
    <col min="266" max="267" width="9.140625" style="22" bestFit="1" customWidth="1"/>
    <col min="268" max="281" width="9.140625" style="22" customWidth="1"/>
    <col min="282" max="512" width="11.42578125" style="22"/>
    <col min="513" max="513" width="21.42578125" style="22" customWidth="1"/>
    <col min="514" max="521" width="8.7109375" style="22" customWidth="1"/>
    <col min="522" max="523" width="9.140625" style="22" bestFit="1" customWidth="1"/>
    <col min="524" max="537" width="9.140625" style="22" customWidth="1"/>
    <col min="538" max="768" width="11.42578125" style="22"/>
    <col min="769" max="769" width="21.42578125" style="22" customWidth="1"/>
    <col min="770" max="777" width="8.7109375" style="22" customWidth="1"/>
    <col min="778" max="779" width="9.140625" style="22" bestFit="1" customWidth="1"/>
    <col min="780" max="793" width="9.140625" style="22" customWidth="1"/>
    <col min="794" max="1024" width="11.42578125" style="22"/>
    <col min="1025" max="1025" width="21.42578125" style="22" customWidth="1"/>
    <col min="1026" max="1033" width="8.7109375" style="22" customWidth="1"/>
    <col min="1034" max="1035" width="9.140625" style="22" bestFit="1" customWidth="1"/>
    <col min="1036" max="1049" width="9.140625" style="22" customWidth="1"/>
    <col min="1050" max="1280" width="11.42578125" style="22"/>
    <col min="1281" max="1281" width="21.42578125" style="22" customWidth="1"/>
    <col min="1282" max="1289" width="8.7109375" style="22" customWidth="1"/>
    <col min="1290" max="1291" width="9.140625" style="22" bestFit="1" customWidth="1"/>
    <col min="1292" max="1305" width="9.140625" style="22" customWidth="1"/>
    <col min="1306" max="1536" width="11.42578125" style="22"/>
    <col min="1537" max="1537" width="21.42578125" style="22" customWidth="1"/>
    <col min="1538" max="1545" width="8.7109375" style="22" customWidth="1"/>
    <col min="1546" max="1547" width="9.140625" style="22" bestFit="1" customWidth="1"/>
    <col min="1548" max="1561" width="9.140625" style="22" customWidth="1"/>
    <col min="1562" max="1792" width="11.42578125" style="22"/>
    <col min="1793" max="1793" width="21.42578125" style="22" customWidth="1"/>
    <col min="1794" max="1801" width="8.7109375" style="22" customWidth="1"/>
    <col min="1802" max="1803" width="9.140625" style="22" bestFit="1" customWidth="1"/>
    <col min="1804" max="1817" width="9.140625" style="22" customWidth="1"/>
    <col min="1818" max="2048" width="11.42578125" style="22"/>
    <col min="2049" max="2049" width="21.42578125" style="22" customWidth="1"/>
    <col min="2050" max="2057" width="8.7109375" style="22" customWidth="1"/>
    <col min="2058" max="2059" width="9.140625" style="22" bestFit="1" customWidth="1"/>
    <col min="2060" max="2073" width="9.140625" style="22" customWidth="1"/>
    <col min="2074" max="2304" width="11.42578125" style="22"/>
    <col min="2305" max="2305" width="21.42578125" style="22" customWidth="1"/>
    <col min="2306" max="2313" width="8.7109375" style="22" customWidth="1"/>
    <col min="2314" max="2315" width="9.140625" style="22" bestFit="1" customWidth="1"/>
    <col min="2316" max="2329" width="9.140625" style="22" customWidth="1"/>
    <col min="2330" max="2560" width="11.42578125" style="22"/>
    <col min="2561" max="2561" width="21.42578125" style="22" customWidth="1"/>
    <col min="2562" max="2569" width="8.7109375" style="22" customWidth="1"/>
    <col min="2570" max="2571" width="9.140625" style="22" bestFit="1" customWidth="1"/>
    <col min="2572" max="2585" width="9.140625" style="22" customWidth="1"/>
    <col min="2586" max="2816" width="11.42578125" style="22"/>
    <col min="2817" max="2817" width="21.42578125" style="22" customWidth="1"/>
    <col min="2818" max="2825" width="8.7109375" style="22" customWidth="1"/>
    <col min="2826" max="2827" width="9.140625" style="22" bestFit="1" customWidth="1"/>
    <col min="2828" max="2841" width="9.140625" style="22" customWidth="1"/>
    <col min="2842" max="3072" width="11.42578125" style="22"/>
    <col min="3073" max="3073" width="21.42578125" style="22" customWidth="1"/>
    <col min="3074" max="3081" width="8.7109375" style="22" customWidth="1"/>
    <col min="3082" max="3083" width="9.140625" style="22" bestFit="1" customWidth="1"/>
    <col min="3084" max="3097" width="9.140625" style="22" customWidth="1"/>
    <col min="3098" max="3328" width="11.42578125" style="22"/>
    <col min="3329" max="3329" width="21.42578125" style="22" customWidth="1"/>
    <col min="3330" max="3337" width="8.7109375" style="22" customWidth="1"/>
    <col min="3338" max="3339" width="9.140625" style="22" bestFit="1" customWidth="1"/>
    <col min="3340" max="3353" width="9.140625" style="22" customWidth="1"/>
    <col min="3354" max="3584" width="11.42578125" style="22"/>
    <col min="3585" max="3585" width="21.42578125" style="22" customWidth="1"/>
    <col min="3586" max="3593" width="8.7109375" style="22" customWidth="1"/>
    <col min="3594" max="3595" width="9.140625" style="22" bestFit="1" customWidth="1"/>
    <col min="3596" max="3609" width="9.140625" style="22" customWidth="1"/>
    <col min="3610" max="3840" width="11.42578125" style="22"/>
    <col min="3841" max="3841" width="21.42578125" style="22" customWidth="1"/>
    <col min="3842" max="3849" width="8.7109375" style="22" customWidth="1"/>
    <col min="3850" max="3851" width="9.140625" style="22" bestFit="1" customWidth="1"/>
    <col min="3852" max="3865" width="9.140625" style="22" customWidth="1"/>
    <col min="3866" max="4096" width="11.42578125" style="22"/>
    <col min="4097" max="4097" width="21.42578125" style="22" customWidth="1"/>
    <col min="4098" max="4105" width="8.7109375" style="22" customWidth="1"/>
    <col min="4106" max="4107" width="9.140625" style="22" bestFit="1" customWidth="1"/>
    <col min="4108" max="4121" width="9.140625" style="22" customWidth="1"/>
    <col min="4122" max="4352" width="11.42578125" style="22"/>
    <col min="4353" max="4353" width="21.42578125" style="22" customWidth="1"/>
    <col min="4354" max="4361" width="8.7109375" style="22" customWidth="1"/>
    <col min="4362" max="4363" width="9.140625" style="22" bestFit="1" customWidth="1"/>
    <col min="4364" max="4377" width="9.140625" style="22" customWidth="1"/>
    <col min="4378" max="4608" width="11.42578125" style="22"/>
    <col min="4609" max="4609" width="21.42578125" style="22" customWidth="1"/>
    <col min="4610" max="4617" width="8.7109375" style="22" customWidth="1"/>
    <col min="4618" max="4619" width="9.140625" style="22" bestFit="1" customWidth="1"/>
    <col min="4620" max="4633" width="9.140625" style="22" customWidth="1"/>
    <col min="4634" max="4864" width="11.42578125" style="22"/>
    <col min="4865" max="4865" width="21.42578125" style="22" customWidth="1"/>
    <col min="4866" max="4873" width="8.7109375" style="22" customWidth="1"/>
    <col min="4874" max="4875" width="9.140625" style="22" bestFit="1" customWidth="1"/>
    <col min="4876" max="4889" width="9.140625" style="22" customWidth="1"/>
    <col min="4890" max="5120" width="11.42578125" style="22"/>
    <col min="5121" max="5121" width="21.42578125" style="22" customWidth="1"/>
    <col min="5122" max="5129" width="8.7109375" style="22" customWidth="1"/>
    <col min="5130" max="5131" width="9.140625" style="22" bestFit="1" customWidth="1"/>
    <col min="5132" max="5145" width="9.140625" style="22" customWidth="1"/>
    <col min="5146" max="5376" width="11.42578125" style="22"/>
    <col min="5377" max="5377" width="21.42578125" style="22" customWidth="1"/>
    <col min="5378" max="5385" width="8.7109375" style="22" customWidth="1"/>
    <col min="5386" max="5387" width="9.140625" style="22" bestFit="1" customWidth="1"/>
    <col min="5388" max="5401" width="9.140625" style="22" customWidth="1"/>
    <col min="5402" max="5632" width="11.42578125" style="22"/>
    <col min="5633" max="5633" width="21.42578125" style="22" customWidth="1"/>
    <col min="5634" max="5641" width="8.7109375" style="22" customWidth="1"/>
    <col min="5642" max="5643" width="9.140625" style="22" bestFit="1" customWidth="1"/>
    <col min="5644" max="5657" width="9.140625" style="22" customWidth="1"/>
    <col min="5658" max="5888" width="11.42578125" style="22"/>
    <col min="5889" max="5889" width="21.42578125" style="22" customWidth="1"/>
    <col min="5890" max="5897" width="8.7109375" style="22" customWidth="1"/>
    <col min="5898" max="5899" width="9.140625" style="22" bestFit="1" customWidth="1"/>
    <col min="5900" max="5913" width="9.140625" style="22" customWidth="1"/>
    <col min="5914" max="6144" width="11.42578125" style="22"/>
    <col min="6145" max="6145" width="21.42578125" style="22" customWidth="1"/>
    <col min="6146" max="6153" width="8.7109375" style="22" customWidth="1"/>
    <col min="6154" max="6155" width="9.140625" style="22" bestFit="1" customWidth="1"/>
    <col min="6156" max="6169" width="9.140625" style="22" customWidth="1"/>
    <col min="6170" max="6400" width="11.42578125" style="22"/>
    <col min="6401" max="6401" width="21.42578125" style="22" customWidth="1"/>
    <col min="6402" max="6409" width="8.7109375" style="22" customWidth="1"/>
    <col min="6410" max="6411" width="9.140625" style="22" bestFit="1" customWidth="1"/>
    <col min="6412" max="6425" width="9.140625" style="22" customWidth="1"/>
    <col min="6426" max="6656" width="11.42578125" style="22"/>
    <col min="6657" max="6657" width="21.42578125" style="22" customWidth="1"/>
    <col min="6658" max="6665" width="8.7109375" style="22" customWidth="1"/>
    <col min="6666" max="6667" width="9.140625" style="22" bestFit="1" customWidth="1"/>
    <col min="6668" max="6681" width="9.140625" style="22" customWidth="1"/>
    <col min="6682" max="6912" width="11.42578125" style="22"/>
    <col min="6913" max="6913" width="21.42578125" style="22" customWidth="1"/>
    <col min="6914" max="6921" width="8.7109375" style="22" customWidth="1"/>
    <col min="6922" max="6923" width="9.140625" style="22" bestFit="1" customWidth="1"/>
    <col min="6924" max="6937" width="9.140625" style="22" customWidth="1"/>
    <col min="6938" max="7168" width="11.42578125" style="22"/>
    <col min="7169" max="7169" width="21.42578125" style="22" customWidth="1"/>
    <col min="7170" max="7177" width="8.7109375" style="22" customWidth="1"/>
    <col min="7178" max="7179" width="9.140625" style="22" bestFit="1" customWidth="1"/>
    <col min="7180" max="7193" width="9.140625" style="22" customWidth="1"/>
    <col min="7194" max="7424" width="11.42578125" style="22"/>
    <col min="7425" max="7425" width="21.42578125" style="22" customWidth="1"/>
    <col min="7426" max="7433" width="8.7109375" style="22" customWidth="1"/>
    <col min="7434" max="7435" width="9.140625" style="22" bestFit="1" customWidth="1"/>
    <col min="7436" max="7449" width="9.140625" style="22" customWidth="1"/>
    <col min="7450" max="7680" width="11.42578125" style="22"/>
    <col min="7681" max="7681" width="21.42578125" style="22" customWidth="1"/>
    <col min="7682" max="7689" width="8.7109375" style="22" customWidth="1"/>
    <col min="7690" max="7691" width="9.140625" style="22" bestFit="1" customWidth="1"/>
    <col min="7692" max="7705" width="9.140625" style="22" customWidth="1"/>
    <col min="7706" max="7936" width="11.42578125" style="22"/>
    <col min="7937" max="7937" width="21.42578125" style="22" customWidth="1"/>
    <col min="7938" max="7945" width="8.7109375" style="22" customWidth="1"/>
    <col min="7946" max="7947" width="9.140625" style="22" bestFit="1" customWidth="1"/>
    <col min="7948" max="7961" width="9.140625" style="22" customWidth="1"/>
    <col min="7962" max="8192" width="11.42578125" style="22"/>
    <col min="8193" max="8193" width="21.42578125" style="22" customWidth="1"/>
    <col min="8194" max="8201" width="8.7109375" style="22" customWidth="1"/>
    <col min="8202" max="8203" width="9.140625" style="22" bestFit="1" customWidth="1"/>
    <col min="8204" max="8217" width="9.140625" style="22" customWidth="1"/>
    <col min="8218" max="8448" width="11.42578125" style="22"/>
    <col min="8449" max="8449" width="21.42578125" style="22" customWidth="1"/>
    <col min="8450" max="8457" width="8.7109375" style="22" customWidth="1"/>
    <col min="8458" max="8459" width="9.140625" style="22" bestFit="1" customWidth="1"/>
    <col min="8460" max="8473" width="9.140625" style="22" customWidth="1"/>
    <col min="8474" max="8704" width="11.42578125" style="22"/>
    <col min="8705" max="8705" width="21.42578125" style="22" customWidth="1"/>
    <col min="8706" max="8713" width="8.7109375" style="22" customWidth="1"/>
    <col min="8714" max="8715" width="9.140625" style="22" bestFit="1" customWidth="1"/>
    <col min="8716" max="8729" width="9.140625" style="22" customWidth="1"/>
    <col min="8730" max="8960" width="11.42578125" style="22"/>
    <col min="8961" max="8961" width="21.42578125" style="22" customWidth="1"/>
    <col min="8962" max="8969" width="8.7109375" style="22" customWidth="1"/>
    <col min="8970" max="8971" width="9.140625" style="22" bestFit="1" customWidth="1"/>
    <col min="8972" max="8985" width="9.140625" style="22" customWidth="1"/>
    <col min="8986" max="9216" width="11.42578125" style="22"/>
    <col min="9217" max="9217" width="21.42578125" style="22" customWidth="1"/>
    <col min="9218" max="9225" width="8.7109375" style="22" customWidth="1"/>
    <col min="9226" max="9227" width="9.140625" style="22" bestFit="1" customWidth="1"/>
    <col min="9228" max="9241" width="9.140625" style="22" customWidth="1"/>
    <col min="9242" max="9472" width="11.42578125" style="22"/>
    <col min="9473" max="9473" width="21.42578125" style="22" customWidth="1"/>
    <col min="9474" max="9481" width="8.7109375" style="22" customWidth="1"/>
    <col min="9482" max="9483" width="9.140625" style="22" bestFit="1" customWidth="1"/>
    <col min="9484" max="9497" width="9.140625" style="22" customWidth="1"/>
    <col min="9498" max="9728" width="11.42578125" style="22"/>
    <col min="9729" max="9729" width="21.42578125" style="22" customWidth="1"/>
    <col min="9730" max="9737" width="8.7109375" style="22" customWidth="1"/>
    <col min="9738" max="9739" width="9.140625" style="22" bestFit="1" customWidth="1"/>
    <col min="9740" max="9753" width="9.140625" style="22" customWidth="1"/>
    <col min="9754" max="9984" width="11.42578125" style="22"/>
    <col min="9985" max="9985" width="21.42578125" style="22" customWidth="1"/>
    <col min="9986" max="9993" width="8.7109375" style="22" customWidth="1"/>
    <col min="9994" max="9995" width="9.140625" style="22" bestFit="1" customWidth="1"/>
    <col min="9996" max="10009" width="9.140625" style="22" customWidth="1"/>
    <col min="10010" max="10240" width="11.42578125" style="22"/>
    <col min="10241" max="10241" width="21.42578125" style="22" customWidth="1"/>
    <col min="10242" max="10249" width="8.7109375" style="22" customWidth="1"/>
    <col min="10250" max="10251" width="9.140625" style="22" bestFit="1" customWidth="1"/>
    <col min="10252" max="10265" width="9.140625" style="22" customWidth="1"/>
    <col min="10266" max="10496" width="11.42578125" style="22"/>
    <col min="10497" max="10497" width="21.42578125" style="22" customWidth="1"/>
    <col min="10498" max="10505" width="8.7109375" style="22" customWidth="1"/>
    <col min="10506" max="10507" width="9.140625" style="22" bestFit="1" customWidth="1"/>
    <col min="10508" max="10521" width="9.140625" style="22" customWidth="1"/>
    <col min="10522" max="10752" width="11.42578125" style="22"/>
    <col min="10753" max="10753" width="21.42578125" style="22" customWidth="1"/>
    <col min="10754" max="10761" width="8.7109375" style="22" customWidth="1"/>
    <col min="10762" max="10763" width="9.140625" style="22" bestFit="1" customWidth="1"/>
    <col min="10764" max="10777" width="9.140625" style="22" customWidth="1"/>
    <col min="10778" max="11008" width="11.42578125" style="22"/>
    <col min="11009" max="11009" width="21.42578125" style="22" customWidth="1"/>
    <col min="11010" max="11017" width="8.7109375" style="22" customWidth="1"/>
    <col min="11018" max="11019" width="9.140625" style="22" bestFit="1" customWidth="1"/>
    <col min="11020" max="11033" width="9.140625" style="22" customWidth="1"/>
    <col min="11034" max="11264" width="11.42578125" style="22"/>
    <col min="11265" max="11265" width="21.42578125" style="22" customWidth="1"/>
    <col min="11266" max="11273" width="8.7109375" style="22" customWidth="1"/>
    <col min="11274" max="11275" width="9.140625" style="22" bestFit="1" customWidth="1"/>
    <col min="11276" max="11289" width="9.140625" style="22" customWidth="1"/>
    <col min="11290" max="11520" width="11.42578125" style="22"/>
    <col min="11521" max="11521" width="21.42578125" style="22" customWidth="1"/>
    <col min="11522" max="11529" width="8.7109375" style="22" customWidth="1"/>
    <col min="11530" max="11531" width="9.140625" style="22" bestFit="1" customWidth="1"/>
    <col min="11532" max="11545" width="9.140625" style="22" customWidth="1"/>
    <col min="11546" max="11776" width="11.42578125" style="22"/>
    <col min="11777" max="11777" width="21.42578125" style="22" customWidth="1"/>
    <col min="11778" max="11785" width="8.7109375" style="22" customWidth="1"/>
    <col min="11786" max="11787" width="9.140625" style="22" bestFit="1" customWidth="1"/>
    <col min="11788" max="11801" width="9.140625" style="22" customWidth="1"/>
    <col min="11802" max="12032" width="11.42578125" style="22"/>
    <col min="12033" max="12033" width="21.42578125" style="22" customWidth="1"/>
    <col min="12034" max="12041" width="8.7109375" style="22" customWidth="1"/>
    <col min="12042" max="12043" width="9.140625" style="22" bestFit="1" customWidth="1"/>
    <col min="12044" max="12057" width="9.140625" style="22" customWidth="1"/>
    <col min="12058" max="12288" width="11.42578125" style="22"/>
    <col min="12289" max="12289" width="21.42578125" style="22" customWidth="1"/>
    <col min="12290" max="12297" width="8.7109375" style="22" customWidth="1"/>
    <col min="12298" max="12299" width="9.140625" style="22" bestFit="1" customWidth="1"/>
    <col min="12300" max="12313" width="9.140625" style="22" customWidth="1"/>
    <col min="12314" max="12544" width="11.42578125" style="22"/>
    <col min="12545" max="12545" width="21.42578125" style="22" customWidth="1"/>
    <col min="12546" max="12553" width="8.7109375" style="22" customWidth="1"/>
    <col min="12554" max="12555" width="9.140625" style="22" bestFit="1" customWidth="1"/>
    <col min="12556" max="12569" width="9.140625" style="22" customWidth="1"/>
    <col min="12570" max="12800" width="11.42578125" style="22"/>
    <col min="12801" max="12801" width="21.42578125" style="22" customWidth="1"/>
    <col min="12802" max="12809" width="8.7109375" style="22" customWidth="1"/>
    <col min="12810" max="12811" width="9.140625" style="22" bestFit="1" customWidth="1"/>
    <col min="12812" max="12825" width="9.140625" style="22" customWidth="1"/>
    <col min="12826" max="13056" width="11.42578125" style="22"/>
    <col min="13057" max="13057" width="21.42578125" style="22" customWidth="1"/>
    <col min="13058" max="13065" width="8.7109375" style="22" customWidth="1"/>
    <col min="13066" max="13067" width="9.140625" style="22" bestFit="1" customWidth="1"/>
    <col min="13068" max="13081" width="9.140625" style="22" customWidth="1"/>
    <col min="13082" max="13312" width="11.42578125" style="22"/>
    <col min="13313" max="13313" width="21.42578125" style="22" customWidth="1"/>
    <col min="13314" max="13321" width="8.7109375" style="22" customWidth="1"/>
    <col min="13322" max="13323" width="9.140625" style="22" bestFit="1" customWidth="1"/>
    <col min="13324" max="13337" width="9.140625" style="22" customWidth="1"/>
    <col min="13338" max="13568" width="11.42578125" style="22"/>
    <col min="13569" max="13569" width="21.42578125" style="22" customWidth="1"/>
    <col min="13570" max="13577" width="8.7109375" style="22" customWidth="1"/>
    <col min="13578" max="13579" width="9.140625" style="22" bestFit="1" customWidth="1"/>
    <col min="13580" max="13593" width="9.140625" style="22" customWidth="1"/>
    <col min="13594" max="13824" width="11.42578125" style="22"/>
    <col min="13825" max="13825" width="21.42578125" style="22" customWidth="1"/>
    <col min="13826" max="13833" width="8.7109375" style="22" customWidth="1"/>
    <col min="13834" max="13835" width="9.140625" style="22" bestFit="1" customWidth="1"/>
    <col min="13836" max="13849" width="9.140625" style="22" customWidth="1"/>
    <col min="13850" max="14080" width="11.42578125" style="22"/>
    <col min="14081" max="14081" width="21.42578125" style="22" customWidth="1"/>
    <col min="14082" max="14089" width="8.7109375" style="22" customWidth="1"/>
    <col min="14090" max="14091" width="9.140625" style="22" bestFit="1" customWidth="1"/>
    <col min="14092" max="14105" width="9.140625" style="22" customWidth="1"/>
    <col min="14106" max="14336" width="11.42578125" style="22"/>
    <col min="14337" max="14337" width="21.42578125" style="22" customWidth="1"/>
    <col min="14338" max="14345" width="8.7109375" style="22" customWidth="1"/>
    <col min="14346" max="14347" width="9.140625" style="22" bestFit="1" customWidth="1"/>
    <col min="14348" max="14361" width="9.140625" style="22" customWidth="1"/>
    <col min="14362" max="14592" width="11.42578125" style="22"/>
    <col min="14593" max="14593" width="21.42578125" style="22" customWidth="1"/>
    <col min="14594" max="14601" width="8.7109375" style="22" customWidth="1"/>
    <col min="14602" max="14603" width="9.140625" style="22" bestFit="1" customWidth="1"/>
    <col min="14604" max="14617" width="9.140625" style="22" customWidth="1"/>
    <col min="14618" max="14848" width="11.42578125" style="22"/>
    <col min="14849" max="14849" width="21.42578125" style="22" customWidth="1"/>
    <col min="14850" max="14857" width="8.7109375" style="22" customWidth="1"/>
    <col min="14858" max="14859" width="9.140625" style="22" bestFit="1" customWidth="1"/>
    <col min="14860" max="14873" width="9.140625" style="22" customWidth="1"/>
    <col min="14874" max="15104" width="11.42578125" style="22"/>
    <col min="15105" max="15105" width="21.42578125" style="22" customWidth="1"/>
    <col min="15106" max="15113" width="8.7109375" style="22" customWidth="1"/>
    <col min="15114" max="15115" width="9.140625" style="22" bestFit="1" customWidth="1"/>
    <col min="15116" max="15129" width="9.140625" style="22" customWidth="1"/>
    <col min="15130" max="15360" width="11.42578125" style="22"/>
    <col min="15361" max="15361" width="21.42578125" style="22" customWidth="1"/>
    <col min="15362" max="15369" width="8.7109375" style="22" customWidth="1"/>
    <col min="15370" max="15371" width="9.140625" style="22" bestFit="1" customWidth="1"/>
    <col min="15372" max="15385" width="9.140625" style="22" customWidth="1"/>
    <col min="15386" max="15616" width="11.42578125" style="22"/>
    <col min="15617" max="15617" width="21.42578125" style="22" customWidth="1"/>
    <col min="15618" max="15625" width="8.7109375" style="22" customWidth="1"/>
    <col min="15626" max="15627" width="9.140625" style="22" bestFit="1" customWidth="1"/>
    <col min="15628" max="15641" width="9.140625" style="22" customWidth="1"/>
    <col min="15642" max="15872" width="11.42578125" style="22"/>
    <col min="15873" max="15873" width="21.42578125" style="22" customWidth="1"/>
    <col min="15874" max="15881" width="8.7109375" style="22" customWidth="1"/>
    <col min="15882" max="15883" width="9.140625" style="22" bestFit="1" customWidth="1"/>
    <col min="15884" max="15897" width="9.140625" style="22" customWidth="1"/>
    <col min="15898" max="16128" width="11.42578125" style="22"/>
    <col min="16129" max="16129" width="21.42578125" style="22" customWidth="1"/>
    <col min="16130" max="16137" width="8.7109375" style="22" customWidth="1"/>
    <col min="16138" max="16139" width="9.140625" style="22" bestFit="1" customWidth="1"/>
    <col min="16140" max="16153" width="9.140625" style="22" customWidth="1"/>
    <col min="16154" max="16384" width="11.42578125" style="22"/>
  </cols>
  <sheetData>
    <row r="1" spans="1:11" ht="15" customHeight="1" x14ac:dyDescent="0.2">
      <c r="A1" s="20" t="s">
        <v>77</v>
      </c>
      <c r="B1" s="80"/>
      <c r="C1" s="80"/>
      <c r="D1" s="80"/>
      <c r="E1" s="80"/>
      <c r="F1" s="80"/>
      <c r="G1" s="80"/>
      <c r="H1" s="80"/>
      <c r="I1" s="80"/>
    </row>
    <row r="2" spans="1:11" s="65" customFormat="1" ht="15" customHeight="1" x14ac:dyDescent="0.2">
      <c r="A2" s="186"/>
      <c r="B2" s="186"/>
      <c r="C2" s="186"/>
      <c r="D2" s="186"/>
      <c r="E2" s="186"/>
      <c r="F2" s="186"/>
      <c r="G2" s="186"/>
      <c r="H2" s="186"/>
      <c r="I2" s="186"/>
    </row>
    <row r="3" spans="1:11" ht="15" customHeight="1" x14ac:dyDescent="0.2">
      <c r="A3" s="187" t="s">
        <v>78</v>
      </c>
      <c r="B3" s="164" t="s">
        <v>23</v>
      </c>
      <c r="C3" s="164"/>
      <c r="D3" s="164"/>
      <c r="E3" s="164"/>
      <c r="F3" s="164"/>
      <c r="G3" s="164"/>
      <c r="H3" s="164"/>
      <c r="I3" s="165"/>
    </row>
    <row r="4" spans="1:11" ht="15" customHeight="1" x14ac:dyDescent="0.2">
      <c r="A4" s="177"/>
      <c r="B4" s="164" t="s">
        <v>79</v>
      </c>
      <c r="C4" s="164"/>
      <c r="D4" s="164"/>
      <c r="E4" s="164"/>
      <c r="F4" s="164" t="s">
        <v>80</v>
      </c>
      <c r="G4" s="164"/>
      <c r="H4" s="164"/>
      <c r="I4" s="165"/>
    </row>
    <row r="5" spans="1:11" ht="23.25" customHeight="1" x14ac:dyDescent="0.2">
      <c r="A5" s="177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5" t="s">
        <v>29</v>
      </c>
    </row>
    <row r="6" spans="1:11" ht="12.75" customHeight="1" x14ac:dyDescent="0.2">
      <c r="A6" s="66" t="s">
        <v>30</v>
      </c>
      <c r="B6" s="27">
        <v>766.02261359901615</v>
      </c>
      <c r="C6" s="81">
        <v>610.05055054334946</v>
      </c>
      <c r="D6" s="81">
        <v>137.33395391306885</v>
      </c>
      <c r="E6" s="82">
        <v>18.638109142597813</v>
      </c>
      <c r="F6" s="27">
        <v>823.08005913011789</v>
      </c>
      <c r="G6" s="81">
        <v>697.0763963139384</v>
      </c>
      <c r="H6" s="81">
        <v>115.18657729359424</v>
      </c>
      <c r="I6" s="82">
        <v>10.817085522585216</v>
      </c>
      <c r="K6" s="83"/>
    </row>
    <row r="7" spans="1:11" ht="12.75" customHeight="1" x14ac:dyDescent="0.2">
      <c r="A7" s="70" t="s">
        <v>31</v>
      </c>
      <c r="B7" s="27">
        <v>723.69232444816316</v>
      </c>
      <c r="C7" s="84">
        <v>592.43242623991341</v>
      </c>
      <c r="D7" s="84">
        <v>117.77454127747743</v>
      </c>
      <c r="E7" s="85">
        <v>13.485356930772406</v>
      </c>
      <c r="F7" s="27">
        <v>782.32524700490592</v>
      </c>
      <c r="G7" s="84">
        <v>707.93252509965055</v>
      </c>
      <c r="H7" s="84">
        <v>70.320007700169498</v>
      </c>
      <c r="I7" s="85">
        <v>4.0727142050857914</v>
      </c>
      <c r="K7" s="83"/>
    </row>
    <row r="8" spans="1:11" ht="12.75" customHeight="1" x14ac:dyDescent="0.2">
      <c r="A8" s="70" t="s">
        <v>32</v>
      </c>
      <c r="B8" s="27">
        <v>843.74074710802802</v>
      </c>
      <c r="C8" s="84">
        <v>678.1440103863988</v>
      </c>
      <c r="D8" s="84">
        <v>148.17676824980069</v>
      </c>
      <c r="E8" s="85">
        <v>17.419968471828515</v>
      </c>
      <c r="F8" s="27">
        <v>861.42179274520709</v>
      </c>
      <c r="G8" s="84">
        <v>741.44485187045007</v>
      </c>
      <c r="H8" s="84">
        <v>109.8672575012376</v>
      </c>
      <c r="I8" s="85">
        <v>10.109683373519331</v>
      </c>
      <c r="K8" s="83"/>
    </row>
    <row r="9" spans="1:11" ht="12.75" customHeight="1" x14ac:dyDescent="0.2">
      <c r="A9" s="70" t="s">
        <v>33</v>
      </c>
      <c r="B9" s="27">
        <v>639.14668339559398</v>
      </c>
      <c r="C9" s="84">
        <v>409.74579283471172</v>
      </c>
      <c r="D9" s="84">
        <v>183.97647774969909</v>
      </c>
      <c r="E9" s="85">
        <v>45.424412811183231</v>
      </c>
      <c r="F9" s="27">
        <v>727.86850009702732</v>
      </c>
      <c r="G9" s="84">
        <v>541.14554884456106</v>
      </c>
      <c r="H9" s="84">
        <v>159.6184863872152</v>
      </c>
      <c r="I9" s="85">
        <v>27.104464865251099</v>
      </c>
      <c r="K9" s="83"/>
    </row>
    <row r="10" spans="1:11" ht="12.75" customHeight="1" x14ac:dyDescent="0.2">
      <c r="A10" s="70" t="s">
        <v>34</v>
      </c>
      <c r="B10" s="27">
        <v>764.20543680174364</v>
      </c>
      <c r="C10" s="84">
        <v>672.00434239316917</v>
      </c>
      <c r="D10" s="84">
        <v>84.80758466872787</v>
      </c>
      <c r="E10" s="85">
        <v>7.3935097398467065</v>
      </c>
      <c r="F10" s="27">
        <v>759.38672836408182</v>
      </c>
      <c r="G10" s="84">
        <v>676.87942562517094</v>
      </c>
      <c r="H10" s="84">
        <v>77.170729311664232</v>
      </c>
      <c r="I10" s="85">
        <v>5.3365734272466545</v>
      </c>
      <c r="K10" s="83"/>
    </row>
    <row r="11" spans="1:11" ht="12.75" customHeight="1" x14ac:dyDescent="0.2">
      <c r="A11" s="70" t="s">
        <v>35</v>
      </c>
      <c r="B11" s="27">
        <v>721.12997874502321</v>
      </c>
      <c r="C11" s="84">
        <v>520.32385019748688</v>
      </c>
      <c r="D11" s="84">
        <v>168.66314993765414</v>
      </c>
      <c r="E11" s="85">
        <v>32.142978609882242</v>
      </c>
      <c r="F11" s="27">
        <v>851.4075400254485</v>
      </c>
      <c r="G11" s="84">
        <v>673.66982597595347</v>
      </c>
      <c r="H11" s="84">
        <v>159.07229218529662</v>
      </c>
      <c r="I11" s="85">
        <v>18.665421864198422</v>
      </c>
      <c r="K11" s="83"/>
    </row>
    <row r="12" spans="1:11" ht="12.75" customHeight="1" x14ac:dyDescent="0.2">
      <c r="A12" s="70" t="s">
        <v>36</v>
      </c>
      <c r="B12" s="27">
        <v>556.78516288524747</v>
      </c>
      <c r="C12" s="84">
        <v>346.56209658518702</v>
      </c>
      <c r="D12" s="84">
        <v>166.85172910966324</v>
      </c>
      <c r="E12" s="85">
        <v>43.371337190397171</v>
      </c>
      <c r="F12" s="27">
        <v>668.60916834291879</v>
      </c>
      <c r="G12" s="84">
        <v>484.24607001172245</v>
      </c>
      <c r="H12" s="84">
        <v>155.04116105410031</v>
      </c>
      <c r="I12" s="85">
        <v>29.321937277096009</v>
      </c>
      <c r="K12" s="83"/>
    </row>
    <row r="13" spans="1:11" ht="12.75" customHeight="1" x14ac:dyDescent="0.2">
      <c r="A13" s="70" t="s">
        <v>37</v>
      </c>
      <c r="B13" s="27">
        <v>639.52650640738943</v>
      </c>
      <c r="C13" s="84">
        <v>472.95851426631737</v>
      </c>
      <c r="D13" s="84">
        <v>141.76299288509031</v>
      </c>
      <c r="E13" s="85">
        <v>24.804999255981787</v>
      </c>
      <c r="F13" s="27">
        <v>709.41628630437481</v>
      </c>
      <c r="G13" s="84">
        <v>544.87521038928844</v>
      </c>
      <c r="H13" s="84">
        <v>143.86937069338552</v>
      </c>
      <c r="I13" s="85">
        <v>20.671705221700932</v>
      </c>
      <c r="K13" s="83"/>
    </row>
    <row r="14" spans="1:11" ht="12.75" customHeight="1" x14ac:dyDescent="0.2">
      <c r="A14" s="70" t="s">
        <v>38</v>
      </c>
      <c r="B14" s="27">
        <v>770.30648578459943</v>
      </c>
      <c r="C14" s="84">
        <v>644.40125691130993</v>
      </c>
      <c r="D14" s="84">
        <v>114.16864073897534</v>
      </c>
      <c r="E14" s="85">
        <v>11.736588134314168</v>
      </c>
      <c r="F14" s="27">
        <v>770.56842112218908</v>
      </c>
      <c r="G14" s="84">
        <v>667.2822868120295</v>
      </c>
      <c r="H14" s="84">
        <v>97.209157743369218</v>
      </c>
      <c r="I14" s="85">
        <v>6.0769765667903464</v>
      </c>
      <c r="K14" s="83"/>
    </row>
    <row r="15" spans="1:11" ht="12.75" customHeight="1" x14ac:dyDescent="0.2">
      <c r="A15" s="70" t="s">
        <v>39</v>
      </c>
      <c r="B15" s="27">
        <v>688.89492778530359</v>
      </c>
      <c r="C15" s="81">
        <v>542.17575996641506</v>
      </c>
      <c r="D15" s="81">
        <v>129.47407359718764</v>
      </c>
      <c r="E15" s="82">
        <v>17.245094221700899</v>
      </c>
      <c r="F15" s="27">
        <v>729.07332377411501</v>
      </c>
      <c r="G15" s="81">
        <v>630.40306166894698</v>
      </c>
      <c r="H15" s="81">
        <v>91.593593706611273</v>
      </c>
      <c r="I15" s="85">
        <v>7.0766683985567651</v>
      </c>
      <c r="K15" s="83"/>
    </row>
    <row r="16" spans="1:11" ht="12.75" customHeight="1" x14ac:dyDescent="0.2">
      <c r="A16" s="70" t="s">
        <v>40</v>
      </c>
      <c r="B16" s="27">
        <v>667.75503445955928</v>
      </c>
      <c r="C16" s="81">
        <v>497.39109658229779</v>
      </c>
      <c r="D16" s="81">
        <v>147.92507420511308</v>
      </c>
      <c r="E16" s="82">
        <v>22.438863672148415</v>
      </c>
      <c r="F16" s="27">
        <v>782.86502255337177</v>
      </c>
      <c r="G16" s="81">
        <v>674.01499503241916</v>
      </c>
      <c r="H16" s="81">
        <v>101.62427494586052</v>
      </c>
      <c r="I16" s="85">
        <v>7.2257525750921214</v>
      </c>
      <c r="K16" s="83"/>
    </row>
    <row r="17" spans="1:11" ht="12.75" customHeight="1" x14ac:dyDescent="0.2">
      <c r="A17" s="70" t="s">
        <v>41</v>
      </c>
      <c r="B17" s="27">
        <v>546.48737360500138</v>
      </c>
      <c r="C17" s="81">
        <v>333.27251213925797</v>
      </c>
      <c r="D17" s="81">
        <v>166.97879068236108</v>
      </c>
      <c r="E17" s="82">
        <v>46.23607078338236</v>
      </c>
      <c r="F17" s="27">
        <v>692.77767230834377</v>
      </c>
      <c r="G17" s="81">
        <v>492.75673505856224</v>
      </c>
      <c r="H17" s="81">
        <v>167.79858274701198</v>
      </c>
      <c r="I17" s="85">
        <v>32.222354502769612</v>
      </c>
      <c r="K17" s="83"/>
    </row>
    <row r="18" spans="1:11" ht="12.75" customHeight="1" x14ac:dyDescent="0.2">
      <c r="A18" s="70" t="s">
        <v>42</v>
      </c>
      <c r="B18" s="27">
        <v>806.37767541256949</v>
      </c>
      <c r="C18" s="81">
        <v>599.60861984418943</v>
      </c>
      <c r="D18" s="81">
        <v>176.37582214546046</v>
      </c>
      <c r="E18" s="82">
        <v>30.393233422919582</v>
      </c>
      <c r="F18" s="27">
        <v>902.26090540384416</v>
      </c>
      <c r="G18" s="81">
        <v>733.83442270535488</v>
      </c>
      <c r="H18" s="81">
        <v>151.93711959644205</v>
      </c>
      <c r="I18" s="85">
        <v>16.489363102047211</v>
      </c>
      <c r="K18" s="83"/>
    </row>
    <row r="19" spans="1:11" ht="12.75" customHeight="1" x14ac:dyDescent="0.2">
      <c r="A19" s="70" t="s">
        <v>43</v>
      </c>
      <c r="B19" s="27">
        <v>652.2523194030241</v>
      </c>
      <c r="C19" s="81">
        <v>511.84056451763257</v>
      </c>
      <c r="D19" s="81">
        <v>123.89691186198858</v>
      </c>
      <c r="E19" s="82">
        <v>16.514843023402886</v>
      </c>
      <c r="F19" s="27">
        <v>776.46077040917191</v>
      </c>
      <c r="G19" s="81">
        <v>647.87269606112432</v>
      </c>
      <c r="H19" s="81">
        <v>116.37711682630572</v>
      </c>
      <c r="I19" s="85">
        <v>12.210957521741902</v>
      </c>
      <c r="K19" s="83"/>
    </row>
    <row r="20" spans="1:11" ht="12.75" customHeight="1" x14ac:dyDescent="0.2">
      <c r="A20" s="70" t="s">
        <v>44</v>
      </c>
      <c r="B20" s="27">
        <v>740.42533059152174</v>
      </c>
      <c r="C20" s="81">
        <v>590.45185473951346</v>
      </c>
      <c r="D20" s="81">
        <v>133.74919384265939</v>
      </c>
      <c r="E20" s="82">
        <v>16.224282009348808</v>
      </c>
      <c r="F20" s="27">
        <v>858.91424139768503</v>
      </c>
      <c r="G20" s="81">
        <v>736.29612999668473</v>
      </c>
      <c r="H20" s="81">
        <v>113.84654509452699</v>
      </c>
      <c r="I20" s="85">
        <v>8.7715663064733711</v>
      </c>
      <c r="K20" s="83"/>
    </row>
    <row r="21" spans="1:11" ht="12.75" customHeight="1" x14ac:dyDescent="0.2">
      <c r="A21" s="70" t="s">
        <v>45</v>
      </c>
      <c r="B21" s="27">
        <v>540.76730287176315</v>
      </c>
      <c r="C21" s="81">
        <v>358.95713727458775</v>
      </c>
      <c r="D21" s="81">
        <v>148.32014203618212</v>
      </c>
      <c r="E21" s="82">
        <v>33.490023560993329</v>
      </c>
      <c r="F21" s="27">
        <v>694.84885771958454</v>
      </c>
      <c r="G21" s="81">
        <v>515.87621580046152</v>
      </c>
      <c r="H21" s="81">
        <v>150.83889743129896</v>
      </c>
      <c r="I21" s="85">
        <v>28.133744487824011</v>
      </c>
      <c r="K21" s="83"/>
    </row>
    <row r="22" spans="1:11" ht="12.75" customHeight="1" x14ac:dyDescent="0.2">
      <c r="A22" s="70" t="s">
        <v>46</v>
      </c>
      <c r="B22" s="27">
        <v>786.1759939167049</v>
      </c>
      <c r="C22" s="81">
        <v>660.36577594005985</v>
      </c>
      <c r="D22" s="81">
        <v>114.81168294824442</v>
      </c>
      <c r="E22" s="82">
        <v>10.998535028400642</v>
      </c>
      <c r="F22" s="27">
        <v>759.32164034878485</v>
      </c>
      <c r="G22" s="81">
        <v>674.27505012624943</v>
      </c>
      <c r="H22" s="81">
        <v>79.999833489777373</v>
      </c>
      <c r="I22" s="85">
        <v>5.0467567327579763</v>
      </c>
      <c r="K22" s="83"/>
    </row>
    <row r="23" spans="1:11" ht="12.75" customHeight="1" x14ac:dyDescent="0.2">
      <c r="A23" s="70" t="s">
        <v>47</v>
      </c>
      <c r="B23" s="27">
        <v>831.363780230879</v>
      </c>
      <c r="C23" s="81">
        <v>695.32549711043202</v>
      </c>
      <c r="D23" s="81">
        <v>122.28759000307828</v>
      </c>
      <c r="E23" s="82">
        <v>13.750693117368627</v>
      </c>
      <c r="F23" s="27">
        <v>786.58369836767918</v>
      </c>
      <c r="G23" s="81">
        <v>683.07883624514875</v>
      </c>
      <c r="H23" s="81">
        <v>97.227020507071344</v>
      </c>
      <c r="I23" s="85">
        <v>6.2778416154591303</v>
      </c>
      <c r="K23" s="83"/>
    </row>
    <row r="24" spans="1:11" ht="12.75" customHeight="1" x14ac:dyDescent="0.2">
      <c r="A24" s="70" t="s">
        <v>48</v>
      </c>
      <c r="B24" s="27">
        <v>823.23867697196704</v>
      </c>
      <c r="C24" s="81">
        <v>707.47457757250982</v>
      </c>
      <c r="D24" s="81">
        <v>106.82797019036485</v>
      </c>
      <c r="E24" s="82">
        <v>8.9361292090924564</v>
      </c>
      <c r="F24" s="27">
        <v>855.3187944823178</v>
      </c>
      <c r="G24" s="81">
        <v>763.47256427663433</v>
      </c>
      <c r="H24" s="81">
        <v>86.512643057932578</v>
      </c>
      <c r="I24" s="85">
        <v>5.3335871477509453</v>
      </c>
      <c r="K24" s="83"/>
    </row>
    <row r="25" spans="1:11" ht="12.75" customHeight="1" x14ac:dyDescent="0.2">
      <c r="A25" s="70" t="s">
        <v>49</v>
      </c>
      <c r="B25" s="27">
        <v>604.27767700451773</v>
      </c>
      <c r="C25" s="81">
        <v>359.20869299276154</v>
      </c>
      <c r="D25" s="81">
        <v>187.836204743531</v>
      </c>
      <c r="E25" s="82">
        <v>57.232779268225165</v>
      </c>
      <c r="F25" s="27">
        <v>751.42085845771339</v>
      </c>
      <c r="G25" s="81">
        <v>514.79562787503608</v>
      </c>
      <c r="H25" s="81">
        <v>195.18487082083266</v>
      </c>
      <c r="I25" s="85">
        <v>41.44035976184464</v>
      </c>
      <c r="K25" s="83"/>
    </row>
    <row r="26" spans="1:11" ht="12.75" customHeight="1" x14ac:dyDescent="0.2">
      <c r="A26" s="70" t="s">
        <v>50</v>
      </c>
      <c r="B26" s="27">
        <v>697.30218300424553</v>
      </c>
      <c r="C26" s="84">
        <v>503.99419961809076</v>
      </c>
      <c r="D26" s="84">
        <v>164.21876168524216</v>
      </c>
      <c r="E26" s="85">
        <v>29.08922170091267</v>
      </c>
      <c r="F26" s="27">
        <v>803.37280957237385</v>
      </c>
      <c r="G26" s="84">
        <v>647.81848443741467</v>
      </c>
      <c r="H26" s="84">
        <v>139.63516466160777</v>
      </c>
      <c r="I26" s="85">
        <v>15.919160473351448</v>
      </c>
      <c r="K26" s="83"/>
    </row>
    <row r="27" spans="1:11" ht="12.75" customHeight="1" x14ac:dyDescent="0.2">
      <c r="A27" s="70" t="s">
        <v>51</v>
      </c>
      <c r="B27" s="27">
        <v>712.29993338511963</v>
      </c>
      <c r="C27" s="84">
        <v>537.56880101865715</v>
      </c>
      <c r="D27" s="84">
        <v>149.89580222270166</v>
      </c>
      <c r="E27" s="85">
        <v>24.835330143760764</v>
      </c>
      <c r="F27" s="27">
        <v>792.1472258766197</v>
      </c>
      <c r="G27" s="84">
        <v>644.78140997023604</v>
      </c>
      <c r="H27" s="84">
        <v>132.26412492268688</v>
      </c>
      <c r="I27" s="85">
        <v>15.101690983696781</v>
      </c>
      <c r="K27" s="83"/>
    </row>
    <row r="28" spans="1:11" ht="12.75" customHeight="1" x14ac:dyDescent="0.2">
      <c r="A28" s="70" t="s">
        <v>52</v>
      </c>
      <c r="B28" s="27">
        <v>779.07147257256099</v>
      </c>
      <c r="C28" s="84">
        <v>577.83338182789498</v>
      </c>
      <c r="D28" s="84">
        <v>171.50873154365055</v>
      </c>
      <c r="E28" s="85">
        <v>29.729359201015395</v>
      </c>
      <c r="F28" s="27">
        <v>818.84587332292824</v>
      </c>
      <c r="G28" s="84">
        <v>641.21542498590509</v>
      </c>
      <c r="H28" s="84">
        <v>158.47777324107244</v>
      </c>
      <c r="I28" s="85">
        <v>19.152675095950759</v>
      </c>
      <c r="K28" s="83"/>
    </row>
    <row r="29" spans="1:11" ht="12.75" customHeight="1" x14ac:dyDescent="0.2">
      <c r="A29" s="70" t="s">
        <v>53</v>
      </c>
      <c r="B29" s="27">
        <v>730.4198072790432</v>
      </c>
      <c r="C29" s="84">
        <v>537.33723322301159</v>
      </c>
      <c r="D29" s="84">
        <v>164.86802207977524</v>
      </c>
      <c r="E29" s="85">
        <v>28.214551976256402</v>
      </c>
      <c r="F29" s="27">
        <v>815.59979298577707</v>
      </c>
      <c r="G29" s="84">
        <v>651.17900367214236</v>
      </c>
      <c r="H29" s="84">
        <v>146.0514579164886</v>
      </c>
      <c r="I29" s="85">
        <v>18.369331397146123</v>
      </c>
      <c r="K29" s="83"/>
    </row>
    <row r="30" spans="1:11" ht="12.75" customHeight="1" x14ac:dyDescent="0.2">
      <c r="A30" s="70" t="s">
        <v>54</v>
      </c>
      <c r="B30" s="27">
        <v>688.15487070870893</v>
      </c>
      <c r="C30" s="84">
        <v>532.60603016505991</v>
      </c>
      <c r="D30" s="84">
        <v>134.02391742845629</v>
      </c>
      <c r="E30" s="85">
        <v>21.52492311519282</v>
      </c>
      <c r="F30" s="27">
        <v>794.98905713296961</v>
      </c>
      <c r="G30" s="84">
        <v>644.19975206216907</v>
      </c>
      <c r="H30" s="84">
        <v>136.19185937593451</v>
      </c>
      <c r="I30" s="85">
        <v>14.597445694866048</v>
      </c>
      <c r="K30" s="83"/>
    </row>
    <row r="31" spans="1:11" ht="12.75" customHeight="1" x14ac:dyDescent="0.2">
      <c r="A31" s="70" t="s">
        <v>55</v>
      </c>
      <c r="B31" s="27">
        <v>779.26589168808187</v>
      </c>
      <c r="C31" s="84">
        <v>646.40579485919477</v>
      </c>
      <c r="D31" s="84">
        <v>119.92902153196324</v>
      </c>
      <c r="E31" s="85">
        <v>12.931075296923817</v>
      </c>
      <c r="F31" s="27">
        <v>809.60687854773232</v>
      </c>
      <c r="G31" s="84">
        <v>736.67381351372399</v>
      </c>
      <c r="H31" s="84">
        <v>68.776940696491536</v>
      </c>
      <c r="I31" s="85">
        <v>4.1561243375168022</v>
      </c>
      <c r="K31" s="83"/>
    </row>
    <row r="32" spans="1:11" ht="12.75" customHeight="1" x14ac:dyDescent="0.2">
      <c r="A32" s="70" t="s">
        <v>56</v>
      </c>
      <c r="B32" s="27">
        <v>733.37987269082407</v>
      </c>
      <c r="C32" s="84">
        <v>519.88708637832838</v>
      </c>
      <c r="D32" s="84">
        <v>178.09808529161364</v>
      </c>
      <c r="E32" s="85">
        <v>35.394701020882096</v>
      </c>
      <c r="F32" s="27">
        <v>766.05193695142884</v>
      </c>
      <c r="G32" s="84">
        <v>579.04375724140607</v>
      </c>
      <c r="H32" s="84">
        <v>162.66532100604991</v>
      </c>
      <c r="I32" s="85">
        <v>24.342858703972887</v>
      </c>
      <c r="K32" s="83"/>
    </row>
    <row r="33" spans="1:11" ht="12.75" customHeight="1" x14ac:dyDescent="0.2">
      <c r="A33" s="70" t="s">
        <v>57</v>
      </c>
      <c r="B33" s="27">
        <v>716.90419153045514</v>
      </c>
      <c r="C33" s="84">
        <v>596.07306680103954</v>
      </c>
      <c r="D33" s="84">
        <v>109.42783814171864</v>
      </c>
      <c r="E33" s="85">
        <v>11.403286587696895</v>
      </c>
      <c r="F33" s="27">
        <v>742.82709491445451</v>
      </c>
      <c r="G33" s="84">
        <v>640.70204714783392</v>
      </c>
      <c r="H33" s="84">
        <v>94.059384470096077</v>
      </c>
      <c r="I33" s="85">
        <v>8.0656632965244928</v>
      </c>
      <c r="K33" s="83"/>
    </row>
    <row r="34" spans="1:11" ht="12.75" customHeight="1" x14ac:dyDescent="0.2">
      <c r="A34" s="70" t="s">
        <v>58</v>
      </c>
      <c r="B34" s="27">
        <v>791.74676676753393</v>
      </c>
      <c r="C34" s="84">
        <v>684.04305535024923</v>
      </c>
      <c r="D34" s="84">
        <v>99.553704982572555</v>
      </c>
      <c r="E34" s="85">
        <v>8.1500064347121892</v>
      </c>
      <c r="F34" s="27">
        <v>879.52455401862005</v>
      </c>
      <c r="G34" s="84">
        <v>792.60082173627643</v>
      </c>
      <c r="H34" s="84">
        <v>81.658477220697435</v>
      </c>
      <c r="I34" s="85">
        <v>5.2652550616461946</v>
      </c>
      <c r="K34" s="83"/>
    </row>
    <row r="35" spans="1:11" ht="12.75" customHeight="1" x14ac:dyDescent="0.2">
      <c r="A35" s="70" t="s">
        <v>59</v>
      </c>
      <c r="B35" s="27">
        <v>671.69486031093345</v>
      </c>
      <c r="C35" s="84">
        <v>434.46557020849144</v>
      </c>
      <c r="D35" s="84">
        <v>189.12726385813258</v>
      </c>
      <c r="E35" s="85">
        <v>48.10202624430945</v>
      </c>
      <c r="F35" s="27">
        <v>751.80429582060799</v>
      </c>
      <c r="G35" s="84">
        <v>520.59079217359465</v>
      </c>
      <c r="H35" s="84">
        <v>193.50371484141942</v>
      </c>
      <c r="I35" s="85">
        <v>37.709788805593924</v>
      </c>
      <c r="K35" s="83"/>
    </row>
    <row r="36" spans="1:11" ht="12.75" customHeight="1" x14ac:dyDescent="0.2">
      <c r="A36" s="70" t="s">
        <v>60</v>
      </c>
      <c r="B36" s="27">
        <v>701.85145333456717</v>
      </c>
      <c r="C36" s="84">
        <v>421.53497931826007</v>
      </c>
      <c r="D36" s="84">
        <v>223.39694604712642</v>
      </c>
      <c r="E36" s="85">
        <v>56.91952796918067</v>
      </c>
      <c r="F36" s="27">
        <v>791.13900261474782</v>
      </c>
      <c r="G36" s="84">
        <v>555.37235898096969</v>
      </c>
      <c r="H36" s="84">
        <v>195.09869543458731</v>
      </c>
      <c r="I36" s="85">
        <v>40.66794819919086</v>
      </c>
      <c r="K36" s="83"/>
    </row>
    <row r="37" spans="1:11" ht="12.75" customHeight="1" x14ac:dyDescent="0.2">
      <c r="A37" s="71" t="s">
        <v>61</v>
      </c>
      <c r="B37" s="27">
        <v>697.18816578349038</v>
      </c>
      <c r="C37" s="84">
        <v>562.63112180942278</v>
      </c>
      <c r="D37" s="84">
        <v>118.99726625269788</v>
      </c>
      <c r="E37" s="85">
        <v>15.559777721369752</v>
      </c>
      <c r="F37" s="27">
        <v>739.97313665160095</v>
      </c>
      <c r="G37" s="84">
        <v>637.88362536420811</v>
      </c>
      <c r="H37" s="84">
        <v>95.204425850488079</v>
      </c>
      <c r="I37" s="85">
        <v>6.88508543690478</v>
      </c>
      <c r="K37" s="83"/>
    </row>
    <row r="38" spans="1:11" ht="12.75" customHeight="1" x14ac:dyDescent="0.2">
      <c r="A38" s="72" t="s">
        <v>62</v>
      </c>
      <c r="B38" s="86">
        <v>696.66709556619662</v>
      </c>
      <c r="C38" s="87">
        <v>515.4692400033166</v>
      </c>
      <c r="D38" s="87">
        <v>154.9543216513903</v>
      </c>
      <c r="E38" s="73">
        <v>26.243533911489717</v>
      </c>
      <c r="F38" s="88">
        <v>796.74083365680576</v>
      </c>
      <c r="G38" s="87">
        <v>641.79272914736862</v>
      </c>
      <c r="H38" s="87">
        <v>139.15585554888099</v>
      </c>
      <c r="I38" s="73">
        <v>15.792248960556192</v>
      </c>
      <c r="K38" s="83"/>
    </row>
    <row r="39" spans="1:11" ht="12.75" customHeight="1" x14ac:dyDescent="0.2">
      <c r="A39" s="72" t="s">
        <v>63</v>
      </c>
      <c r="B39" s="89">
        <v>1907596.4244019706</v>
      </c>
      <c r="C39" s="89">
        <v>1411444.9862460815</v>
      </c>
      <c r="D39" s="89">
        <v>424292.04968779563</v>
      </c>
      <c r="E39" s="89">
        <v>71859.388468093355</v>
      </c>
      <c r="F39" s="89">
        <v>2108098.9619950433</v>
      </c>
      <c r="G39" s="89">
        <v>1698121.3074292101</v>
      </c>
      <c r="H39" s="89">
        <v>368192.89566435089</v>
      </c>
      <c r="I39" s="89">
        <v>41784.758901482513</v>
      </c>
    </row>
    <row r="40" spans="1:11" ht="12.75" customHeight="1" x14ac:dyDescent="0.2">
      <c r="A40" s="180"/>
      <c r="B40" s="183" t="s">
        <v>81</v>
      </c>
      <c r="C40" s="184"/>
      <c r="D40" s="184"/>
      <c r="E40" s="185"/>
      <c r="F40" s="184" t="s">
        <v>82</v>
      </c>
      <c r="G40" s="184"/>
      <c r="H40" s="184"/>
      <c r="I40" s="185"/>
    </row>
    <row r="41" spans="1:11" ht="12.75" customHeight="1" x14ac:dyDescent="0.2">
      <c r="A41" s="181"/>
      <c r="B41" s="49" t="s">
        <v>66</v>
      </c>
      <c r="C41" s="49" t="s">
        <v>67</v>
      </c>
      <c r="D41" s="49" t="s">
        <v>68</v>
      </c>
      <c r="E41" s="90"/>
      <c r="F41" s="50" t="s">
        <v>66</v>
      </c>
      <c r="G41" s="49" t="s">
        <v>67</v>
      </c>
      <c r="H41" s="49" t="s">
        <v>68</v>
      </c>
      <c r="I41" s="90"/>
    </row>
    <row r="42" spans="1:11" ht="12.75" customHeight="1" x14ac:dyDescent="0.2">
      <c r="A42" s="182"/>
      <c r="B42" s="89">
        <v>2738175</v>
      </c>
      <c r="C42" s="89">
        <v>1414608</v>
      </c>
      <c r="D42" s="89">
        <v>1323567</v>
      </c>
      <c r="E42" s="90"/>
      <c r="F42" s="91">
        <v>2645903</v>
      </c>
      <c r="G42" s="89">
        <v>1360050</v>
      </c>
      <c r="H42" s="89">
        <v>1285853</v>
      </c>
      <c r="I42" s="90"/>
    </row>
    <row r="43" spans="1:11" ht="12.75" customHeight="1" x14ac:dyDescent="0.2">
      <c r="B43" s="92"/>
      <c r="C43" s="92"/>
      <c r="D43" s="92"/>
      <c r="E43" s="92"/>
      <c r="F43" s="93"/>
      <c r="G43" s="93"/>
      <c r="H43" s="93"/>
      <c r="I43" s="93"/>
    </row>
    <row r="44" spans="1:11" ht="12.75" customHeight="1" x14ac:dyDescent="0.2">
      <c r="A44" s="77" t="s">
        <v>83</v>
      </c>
      <c r="B44" s="94"/>
      <c r="C44" s="94"/>
      <c r="D44" s="94"/>
      <c r="E44" s="94"/>
      <c r="F44" s="94"/>
      <c r="J44" s="95"/>
      <c r="K44" s="96"/>
    </row>
    <row r="45" spans="1:11" x14ac:dyDescent="0.2">
      <c r="J45" s="95"/>
    </row>
    <row r="46" spans="1:11" x14ac:dyDescent="0.2">
      <c r="F46" s="83"/>
      <c r="G46" s="83"/>
      <c r="J46" s="95"/>
    </row>
    <row r="47" spans="1:11" x14ac:dyDescent="0.2">
      <c r="C47" s="83"/>
    </row>
    <row r="48" spans="1:11" x14ac:dyDescent="0.2">
      <c r="C48" s="83"/>
      <c r="E48" s="83"/>
      <c r="F48" s="83"/>
    </row>
    <row r="49" spans="6:7" ht="15" x14ac:dyDescent="0.25">
      <c r="F49" s="97"/>
      <c r="G49" s="98"/>
    </row>
  </sheetData>
  <mergeCells count="8">
    <mergeCell ref="A40:A42"/>
    <mergeCell ref="B40:E40"/>
    <mergeCell ref="F40:I40"/>
    <mergeCell ref="A2:I2"/>
    <mergeCell ref="A3:A5"/>
    <mergeCell ref="B3:I3"/>
    <mergeCell ref="B4:E4"/>
    <mergeCell ref="F4:I4"/>
  </mergeCells>
  <pageMargins left="0.74803149606299213" right="0.74803149606299213" top="0.98425196850393704" bottom="0.98425196850393704" header="0" footer="0"/>
  <pageSetup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48"/>
  <sheetViews>
    <sheetView showGridLines="0" zoomScaleNormal="100" workbookViewId="0">
      <selection activeCell="O8" sqref="O8"/>
    </sheetView>
  </sheetViews>
  <sheetFormatPr baseColWidth="10" defaultRowHeight="12.75" x14ac:dyDescent="0.2"/>
  <cols>
    <col min="1" max="1" width="21.42578125" style="22" customWidth="1"/>
    <col min="2" max="13" width="8.7109375" style="22" customWidth="1"/>
    <col min="14" max="256" width="11.42578125" style="22"/>
    <col min="257" max="257" width="21.42578125" style="22" customWidth="1"/>
    <col min="258" max="269" width="8.7109375" style="22" customWidth="1"/>
    <col min="270" max="512" width="11.42578125" style="22"/>
    <col min="513" max="513" width="21.42578125" style="22" customWidth="1"/>
    <col min="514" max="525" width="8.7109375" style="22" customWidth="1"/>
    <col min="526" max="768" width="11.42578125" style="22"/>
    <col min="769" max="769" width="21.42578125" style="22" customWidth="1"/>
    <col min="770" max="781" width="8.7109375" style="22" customWidth="1"/>
    <col min="782" max="1024" width="11.42578125" style="22"/>
    <col min="1025" max="1025" width="21.42578125" style="22" customWidth="1"/>
    <col min="1026" max="1037" width="8.7109375" style="22" customWidth="1"/>
    <col min="1038" max="1280" width="11.42578125" style="22"/>
    <col min="1281" max="1281" width="21.42578125" style="22" customWidth="1"/>
    <col min="1282" max="1293" width="8.7109375" style="22" customWidth="1"/>
    <col min="1294" max="1536" width="11.42578125" style="22"/>
    <col min="1537" max="1537" width="21.42578125" style="22" customWidth="1"/>
    <col min="1538" max="1549" width="8.7109375" style="22" customWidth="1"/>
    <col min="1550" max="1792" width="11.42578125" style="22"/>
    <col min="1793" max="1793" width="21.42578125" style="22" customWidth="1"/>
    <col min="1794" max="1805" width="8.7109375" style="22" customWidth="1"/>
    <col min="1806" max="2048" width="11.42578125" style="22"/>
    <col min="2049" max="2049" width="21.42578125" style="22" customWidth="1"/>
    <col min="2050" max="2061" width="8.7109375" style="22" customWidth="1"/>
    <col min="2062" max="2304" width="11.42578125" style="22"/>
    <col min="2305" max="2305" width="21.42578125" style="22" customWidth="1"/>
    <col min="2306" max="2317" width="8.7109375" style="22" customWidth="1"/>
    <col min="2318" max="2560" width="11.42578125" style="22"/>
    <col min="2561" max="2561" width="21.42578125" style="22" customWidth="1"/>
    <col min="2562" max="2573" width="8.7109375" style="22" customWidth="1"/>
    <col min="2574" max="2816" width="11.42578125" style="22"/>
    <col min="2817" max="2817" width="21.42578125" style="22" customWidth="1"/>
    <col min="2818" max="2829" width="8.7109375" style="22" customWidth="1"/>
    <col min="2830" max="3072" width="11.42578125" style="22"/>
    <col min="3073" max="3073" width="21.42578125" style="22" customWidth="1"/>
    <col min="3074" max="3085" width="8.7109375" style="22" customWidth="1"/>
    <col min="3086" max="3328" width="11.42578125" style="22"/>
    <col min="3329" max="3329" width="21.42578125" style="22" customWidth="1"/>
    <col min="3330" max="3341" width="8.7109375" style="22" customWidth="1"/>
    <col min="3342" max="3584" width="11.42578125" style="22"/>
    <col min="3585" max="3585" width="21.42578125" style="22" customWidth="1"/>
    <col min="3586" max="3597" width="8.7109375" style="22" customWidth="1"/>
    <col min="3598" max="3840" width="11.42578125" style="22"/>
    <col min="3841" max="3841" width="21.42578125" style="22" customWidth="1"/>
    <col min="3842" max="3853" width="8.7109375" style="22" customWidth="1"/>
    <col min="3854" max="4096" width="11.42578125" style="22"/>
    <col min="4097" max="4097" width="21.42578125" style="22" customWidth="1"/>
    <col min="4098" max="4109" width="8.7109375" style="22" customWidth="1"/>
    <col min="4110" max="4352" width="11.42578125" style="22"/>
    <col min="4353" max="4353" width="21.42578125" style="22" customWidth="1"/>
    <col min="4354" max="4365" width="8.7109375" style="22" customWidth="1"/>
    <col min="4366" max="4608" width="11.42578125" style="22"/>
    <col min="4609" max="4609" width="21.42578125" style="22" customWidth="1"/>
    <col min="4610" max="4621" width="8.7109375" style="22" customWidth="1"/>
    <col min="4622" max="4864" width="11.42578125" style="22"/>
    <col min="4865" max="4865" width="21.42578125" style="22" customWidth="1"/>
    <col min="4866" max="4877" width="8.7109375" style="22" customWidth="1"/>
    <col min="4878" max="5120" width="11.42578125" style="22"/>
    <col min="5121" max="5121" width="21.42578125" style="22" customWidth="1"/>
    <col min="5122" max="5133" width="8.7109375" style="22" customWidth="1"/>
    <col min="5134" max="5376" width="11.42578125" style="22"/>
    <col min="5377" max="5377" width="21.42578125" style="22" customWidth="1"/>
    <col min="5378" max="5389" width="8.7109375" style="22" customWidth="1"/>
    <col min="5390" max="5632" width="11.42578125" style="22"/>
    <col min="5633" max="5633" width="21.42578125" style="22" customWidth="1"/>
    <col min="5634" max="5645" width="8.7109375" style="22" customWidth="1"/>
    <col min="5646" max="5888" width="11.42578125" style="22"/>
    <col min="5889" max="5889" width="21.42578125" style="22" customWidth="1"/>
    <col min="5890" max="5901" width="8.7109375" style="22" customWidth="1"/>
    <col min="5902" max="6144" width="11.42578125" style="22"/>
    <col min="6145" max="6145" width="21.42578125" style="22" customWidth="1"/>
    <col min="6146" max="6157" width="8.7109375" style="22" customWidth="1"/>
    <col min="6158" max="6400" width="11.42578125" style="22"/>
    <col min="6401" max="6401" width="21.42578125" style="22" customWidth="1"/>
    <col min="6402" max="6413" width="8.7109375" style="22" customWidth="1"/>
    <col min="6414" max="6656" width="11.42578125" style="22"/>
    <col min="6657" max="6657" width="21.42578125" style="22" customWidth="1"/>
    <col min="6658" max="6669" width="8.7109375" style="22" customWidth="1"/>
    <col min="6670" max="6912" width="11.42578125" style="22"/>
    <col min="6913" max="6913" width="21.42578125" style="22" customWidth="1"/>
    <col min="6914" max="6925" width="8.7109375" style="22" customWidth="1"/>
    <col min="6926" max="7168" width="11.42578125" style="22"/>
    <col min="7169" max="7169" width="21.42578125" style="22" customWidth="1"/>
    <col min="7170" max="7181" width="8.7109375" style="22" customWidth="1"/>
    <col min="7182" max="7424" width="11.42578125" style="22"/>
    <col min="7425" max="7425" width="21.42578125" style="22" customWidth="1"/>
    <col min="7426" max="7437" width="8.7109375" style="22" customWidth="1"/>
    <col min="7438" max="7680" width="11.42578125" style="22"/>
    <col min="7681" max="7681" width="21.42578125" style="22" customWidth="1"/>
    <col min="7682" max="7693" width="8.7109375" style="22" customWidth="1"/>
    <col min="7694" max="7936" width="11.42578125" style="22"/>
    <col min="7937" max="7937" width="21.42578125" style="22" customWidth="1"/>
    <col min="7938" max="7949" width="8.7109375" style="22" customWidth="1"/>
    <col min="7950" max="8192" width="11.42578125" style="22"/>
    <col min="8193" max="8193" width="21.42578125" style="22" customWidth="1"/>
    <col min="8194" max="8205" width="8.7109375" style="22" customWidth="1"/>
    <col min="8206" max="8448" width="11.42578125" style="22"/>
    <col min="8449" max="8449" width="21.42578125" style="22" customWidth="1"/>
    <col min="8450" max="8461" width="8.7109375" style="22" customWidth="1"/>
    <col min="8462" max="8704" width="11.42578125" style="22"/>
    <col min="8705" max="8705" width="21.42578125" style="22" customWidth="1"/>
    <col min="8706" max="8717" width="8.7109375" style="22" customWidth="1"/>
    <col min="8718" max="8960" width="11.42578125" style="22"/>
    <col min="8961" max="8961" width="21.42578125" style="22" customWidth="1"/>
    <col min="8962" max="8973" width="8.7109375" style="22" customWidth="1"/>
    <col min="8974" max="9216" width="11.42578125" style="22"/>
    <col min="9217" max="9217" width="21.42578125" style="22" customWidth="1"/>
    <col min="9218" max="9229" width="8.7109375" style="22" customWidth="1"/>
    <col min="9230" max="9472" width="11.42578125" style="22"/>
    <col min="9473" max="9473" width="21.42578125" style="22" customWidth="1"/>
    <col min="9474" max="9485" width="8.7109375" style="22" customWidth="1"/>
    <col min="9486" max="9728" width="11.42578125" style="22"/>
    <col min="9729" max="9729" width="21.42578125" style="22" customWidth="1"/>
    <col min="9730" max="9741" width="8.7109375" style="22" customWidth="1"/>
    <col min="9742" max="9984" width="11.42578125" style="22"/>
    <col min="9985" max="9985" width="21.42578125" style="22" customWidth="1"/>
    <col min="9986" max="9997" width="8.7109375" style="22" customWidth="1"/>
    <col min="9998" max="10240" width="11.42578125" style="22"/>
    <col min="10241" max="10241" width="21.42578125" style="22" customWidth="1"/>
    <col min="10242" max="10253" width="8.7109375" style="22" customWidth="1"/>
    <col min="10254" max="10496" width="11.42578125" style="22"/>
    <col min="10497" max="10497" width="21.42578125" style="22" customWidth="1"/>
    <col min="10498" max="10509" width="8.7109375" style="22" customWidth="1"/>
    <col min="10510" max="10752" width="11.42578125" style="22"/>
    <col min="10753" max="10753" width="21.42578125" style="22" customWidth="1"/>
    <col min="10754" max="10765" width="8.7109375" style="22" customWidth="1"/>
    <col min="10766" max="11008" width="11.42578125" style="22"/>
    <col min="11009" max="11009" width="21.42578125" style="22" customWidth="1"/>
    <col min="11010" max="11021" width="8.7109375" style="22" customWidth="1"/>
    <col min="11022" max="11264" width="11.42578125" style="22"/>
    <col min="11265" max="11265" width="21.42578125" style="22" customWidth="1"/>
    <col min="11266" max="11277" width="8.7109375" style="22" customWidth="1"/>
    <col min="11278" max="11520" width="11.42578125" style="22"/>
    <col min="11521" max="11521" width="21.42578125" style="22" customWidth="1"/>
    <col min="11522" max="11533" width="8.7109375" style="22" customWidth="1"/>
    <col min="11534" max="11776" width="11.42578125" style="22"/>
    <col min="11777" max="11777" width="21.42578125" style="22" customWidth="1"/>
    <col min="11778" max="11789" width="8.7109375" style="22" customWidth="1"/>
    <col min="11790" max="12032" width="11.42578125" style="22"/>
    <col min="12033" max="12033" width="21.42578125" style="22" customWidth="1"/>
    <col min="12034" max="12045" width="8.7109375" style="22" customWidth="1"/>
    <col min="12046" max="12288" width="11.42578125" style="22"/>
    <col min="12289" max="12289" width="21.42578125" style="22" customWidth="1"/>
    <col min="12290" max="12301" width="8.7109375" style="22" customWidth="1"/>
    <col min="12302" max="12544" width="11.42578125" style="22"/>
    <col min="12545" max="12545" width="21.42578125" style="22" customWidth="1"/>
    <col min="12546" max="12557" width="8.7109375" style="22" customWidth="1"/>
    <col min="12558" max="12800" width="11.42578125" style="22"/>
    <col min="12801" max="12801" width="21.42578125" style="22" customWidth="1"/>
    <col min="12802" max="12813" width="8.7109375" style="22" customWidth="1"/>
    <col min="12814" max="13056" width="11.42578125" style="22"/>
    <col min="13057" max="13057" width="21.42578125" style="22" customWidth="1"/>
    <col min="13058" max="13069" width="8.7109375" style="22" customWidth="1"/>
    <col min="13070" max="13312" width="11.42578125" style="22"/>
    <col min="13313" max="13313" width="21.42578125" style="22" customWidth="1"/>
    <col min="13314" max="13325" width="8.7109375" style="22" customWidth="1"/>
    <col min="13326" max="13568" width="11.42578125" style="22"/>
    <col min="13569" max="13569" width="21.42578125" style="22" customWidth="1"/>
    <col min="13570" max="13581" width="8.7109375" style="22" customWidth="1"/>
    <col min="13582" max="13824" width="11.42578125" style="22"/>
    <col min="13825" max="13825" width="21.42578125" style="22" customWidth="1"/>
    <col min="13826" max="13837" width="8.7109375" style="22" customWidth="1"/>
    <col min="13838" max="14080" width="11.42578125" style="22"/>
    <col min="14081" max="14081" width="21.42578125" style="22" customWidth="1"/>
    <col min="14082" max="14093" width="8.7109375" style="22" customWidth="1"/>
    <col min="14094" max="14336" width="11.42578125" style="22"/>
    <col min="14337" max="14337" width="21.42578125" style="22" customWidth="1"/>
    <col min="14338" max="14349" width="8.7109375" style="22" customWidth="1"/>
    <col min="14350" max="14592" width="11.42578125" style="22"/>
    <col min="14593" max="14593" width="21.42578125" style="22" customWidth="1"/>
    <col min="14594" max="14605" width="8.7109375" style="22" customWidth="1"/>
    <col min="14606" max="14848" width="11.42578125" style="22"/>
    <col min="14849" max="14849" width="21.42578125" style="22" customWidth="1"/>
    <col min="14850" max="14861" width="8.7109375" style="22" customWidth="1"/>
    <col min="14862" max="15104" width="11.42578125" style="22"/>
    <col min="15105" max="15105" width="21.42578125" style="22" customWidth="1"/>
    <col min="15106" max="15117" width="8.7109375" style="22" customWidth="1"/>
    <col min="15118" max="15360" width="11.42578125" style="22"/>
    <col min="15361" max="15361" width="21.42578125" style="22" customWidth="1"/>
    <col min="15362" max="15373" width="8.7109375" style="22" customWidth="1"/>
    <col min="15374" max="15616" width="11.42578125" style="22"/>
    <col min="15617" max="15617" width="21.42578125" style="22" customWidth="1"/>
    <col min="15618" max="15629" width="8.7109375" style="22" customWidth="1"/>
    <col min="15630" max="15872" width="11.42578125" style="22"/>
    <col min="15873" max="15873" width="21.42578125" style="22" customWidth="1"/>
    <col min="15874" max="15885" width="8.7109375" style="22" customWidth="1"/>
    <col min="15886" max="16128" width="11.42578125" style="22"/>
    <col min="16129" max="16129" width="21.42578125" style="22" customWidth="1"/>
    <col min="16130" max="16141" width="8.7109375" style="22" customWidth="1"/>
    <col min="16142" max="16384" width="11.42578125" style="22"/>
  </cols>
  <sheetData>
    <row r="1" spans="1:14" s="21" customFormat="1" ht="15" customHeight="1" x14ac:dyDescent="0.2">
      <c r="A1" s="20" t="s">
        <v>84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ht="13.5" customHeight="1" x14ac:dyDescent="0.2"/>
    <row r="3" spans="1:14" x14ac:dyDescent="0.2">
      <c r="A3" s="160" t="s">
        <v>22</v>
      </c>
      <c r="B3" s="162" t="s">
        <v>23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4" x14ac:dyDescent="0.2">
      <c r="A4" s="161"/>
      <c r="B4" s="164" t="s">
        <v>66</v>
      </c>
      <c r="C4" s="164"/>
      <c r="D4" s="164"/>
      <c r="E4" s="164"/>
      <c r="F4" s="164" t="s">
        <v>67</v>
      </c>
      <c r="G4" s="164"/>
      <c r="H4" s="164"/>
      <c r="I4" s="164"/>
      <c r="J4" s="164" t="s">
        <v>68</v>
      </c>
      <c r="K4" s="164"/>
      <c r="L4" s="164"/>
      <c r="M4" s="165"/>
    </row>
    <row r="5" spans="1:14" ht="22.5" x14ac:dyDescent="0.2">
      <c r="A5" s="161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4" t="s">
        <v>29</v>
      </c>
      <c r="J5" s="23" t="s">
        <v>26</v>
      </c>
      <c r="K5" s="24" t="s">
        <v>27</v>
      </c>
      <c r="L5" s="24" t="s">
        <v>28</v>
      </c>
      <c r="M5" s="25" t="s">
        <v>29</v>
      </c>
    </row>
    <row r="6" spans="1:14" ht="12.75" customHeight="1" x14ac:dyDescent="0.2">
      <c r="A6" s="26" t="s">
        <v>30</v>
      </c>
      <c r="B6" s="27">
        <v>975.53436525818347</v>
      </c>
      <c r="C6" s="27">
        <v>875.04339729415358</v>
      </c>
      <c r="D6" s="27">
        <v>94.882532837948219</v>
      </c>
      <c r="E6" s="99">
        <v>5.6084351260816163</v>
      </c>
      <c r="F6" s="27">
        <v>973.34077828056445</v>
      </c>
      <c r="G6" s="27">
        <v>847.42349119323944</v>
      </c>
      <c r="H6" s="27">
        <v>117.3307756995211</v>
      </c>
      <c r="I6" s="99">
        <v>8.5865113878038102</v>
      </c>
      <c r="J6" s="27">
        <v>976.83038937854872</v>
      </c>
      <c r="K6" s="27">
        <v>904.22268641971675</v>
      </c>
      <c r="L6" s="27">
        <v>69.527099539480432</v>
      </c>
      <c r="M6" s="99">
        <v>3.0806034193515033</v>
      </c>
      <c r="N6" s="83"/>
    </row>
    <row r="7" spans="1:14" ht="12.75" customHeight="1" x14ac:dyDescent="0.2">
      <c r="A7" s="31" t="s">
        <v>31</v>
      </c>
      <c r="B7" s="27">
        <v>946.46004514941524</v>
      </c>
      <c r="C7" s="27">
        <v>896.25072040463419</v>
      </c>
      <c r="D7" s="27">
        <v>48.797635625593074</v>
      </c>
      <c r="E7" s="99">
        <v>1.4116891191878842</v>
      </c>
      <c r="F7" s="27">
        <v>937.52293854409197</v>
      </c>
      <c r="G7" s="27">
        <v>877.44666315957056</v>
      </c>
      <c r="H7" s="27">
        <v>58.05076674687794</v>
      </c>
      <c r="I7" s="99">
        <v>2.0255086376434499</v>
      </c>
      <c r="J7" s="27">
        <v>955.87334337402865</v>
      </c>
      <c r="K7" s="27">
        <v>916.37186345956616</v>
      </c>
      <c r="L7" s="27">
        <v>38.629673091209376</v>
      </c>
      <c r="M7" s="99">
        <v>0.87180682325311276</v>
      </c>
      <c r="N7" s="83"/>
    </row>
    <row r="8" spans="1:14" ht="12.75" customHeight="1" x14ac:dyDescent="0.2">
      <c r="A8" s="31" t="s">
        <v>32</v>
      </c>
      <c r="B8" s="27">
        <v>965.19025338446022</v>
      </c>
      <c r="C8" s="27">
        <v>858.02402027018604</v>
      </c>
      <c r="D8" s="27">
        <v>101.26578756289636</v>
      </c>
      <c r="E8" s="99">
        <v>5.9004455513778229</v>
      </c>
      <c r="F8" s="27">
        <v>962.6465412922671</v>
      </c>
      <c r="G8" s="27">
        <v>838.01888161721774</v>
      </c>
      <c r="H8" s="27">
        <v>117.01991385148591</v>
      </c>
      <c r="I8" s="99">
        <v>7.6077458235633575</v>
      </c>
      <c r="J8" s="27">
        <v>967.81478199853223</v>
      </c>
      <c r="K8" s="27">
        <v>880.05617490053407</v>
      </c>
      <c r="L8" s="27">
        <v>83.526140956724817</v>
      </c>
      <c r="M8" s="99">
        <v>4.2324661412733757</v>
      </c>
      <c r="N8" s="83"/>
    </row>
    <row r="9" spans="1:14" ht="12.75" customHeight="1" x14ac:dyDescent="0.2">
      <c r="A9" s="31" t="s">
        <v>33</v>
      </c>
      <c r="B9" s="27">
        <v>930.34563501998662</v>
      </c>
      <c r="C9" s="27">
        <v>764.7340452374583</v>
      </c>
      <c r="D9" s="27">
        <v>150.2085124495332</v>
      </c>
      <c r="E9" s="99">
        <v>15.403077332995117</v>
      </c>
      <c r="F9" s="27">
        <v>919.62517123178247</v>
      </c>
      <c r="G9" s="27">
        <v>725.67197081876702</v>
      </c>
      <c r="H9" s="27">
        <v>172.24694222033312</v>
      </c>
      <c r="I9" s="99">
        <v>21.70625819268232</v>
      </c>
      <c r="J9" s="27">
        <v>938.58014038270778</v>
      </c>
      <c r="K9" s="27">
        <v>805.52225628212079</v>
      </c>
      <c r="L9" s="27">
        <v>123.45768976334999</v>
      </c>
      <c r="M9" s="99">
        <v>9.6001943372369816</v>
      </c>
      <c r="N9" s="83"/>
    </row>
    <row r="10" spans="1:14" ht="12.75" customHeight="1" x14ac:dyDescent="0.2">
      <c r="A10" s="31" t="s">
        <v>34</v>
      </c>
      <c r="B10" s="27">
        <v>955.24185457246222</v>
      </c>
      <c r="C10" s="27">
        <v>857.12313878813325</v>
      </c>
      <c r="D10" s="27">
        <v>93.797924602115287</v>
      </c>
      <c r="E10" s="99">
        <v>4.320791182213755</v>
      </c>
      <c r="F10" s="27">
        <v>947.5851578049477</v>
      </c>
      <c r="G10" s="27">
        <v>829.41587270442551</v>
      </c>
      <c r="H10" s="27">
        <v>111.71579925511078</v>
      </c>
      <c r="I10" s="99">
        <v>6.4534858454113202</v>
      </c>
      <c r="J10" s="27">
        <v>963.1842845226596</v>
      </c>
      <c r="K10" s="27">
        <v>887.279922954075</v>
      </c>
      <c r="L10" s="27">
        <v>73.415125683137958</v>
      </c>
      <c r="M10" s="99">
        <v>2.4892358854466505</v>
      </c>
      <c r="N10" s="83"/>
    </row>
    <row r="11" spans="1:14" ht="12.75" customHeight="1" x14ac:dyDescent="0.2">
      <c r="A11" s="31" t="s">
        <v>35</v>
      </c>
      <c r="B11" s="27">
        <v>981.1901302793533</v>
      </c>
      <c r="C11" s="27">
        <v>834.7461202799941</v>
      </c>
      <c r="D11" s="27">
        <v>134.96606322915056</v>
      </c>
      <c r="E11" s="99">
        <v>11.477946770208611</v>
      </c>
      <c r="F11" s="27">
        <v>976.63341949117091</v>
      </c>
      <c r="G11" s="27">
        <v>803.56160621951233</v>
      </c>
      <c r="H11" s="27">
        <v>157.47343520467874</v>
      </c>
      <c r="I11" s="99">
        <v>15.598378066979917</v>
      </c>
      <c r="J11" s="27">
        <v>983.0297971682935</v>
      </c>
      <c r="K11" s="27">
        <v>865.88963620486663</v>
      </c>
      <c r="L11" s="27">
        <v>109.4319267799804</v>
      </c>
      <c r="M11" s="99">
        <v>7.7082341834465495</v>
      </c>
      <c r="N11" s="83"/>
    </row>
    <row r="12" spans="1:14" ht="12.75" customHeight="1" x14ac:dyDescent="0.2">
      <c r="A12" s="31" t="s">
        <v>36</v>
      </c>
      <c r="B12" s="27">
        <v>895.88678274069878</v>
      </c>
      <c r="C12" s="27">
        <v>717.03096205895781</v>
      </c>
      <c r="D12" s="27">
        <v>162.09329826123121</v>
      </c>
      <c r="E12" s="99">
        <v>16.762522420509796</v>
      </c>
      <c r="F12" s="27">
        <v>887.78422725730206</v>
      </c>
      <c r="G12" s="27">
        <v>688.32285747021683</v>
      </c>
      <c r="H12" s="27">
        <v>178.47407854401433</v>
      </c>
      <c r="I12" s="99">
        <v>20.987291243070892</v>
      </c>
      <c r="J12" s="27">
        <v>904.18104378708631</v>
      </c>
      <c r="K12" s="27">
        <v>748.0654708697856</v>
      </c>
      <c r="L12" s="27">
        <v>143.42578852696826</v>
      </c>
      <c r="M12" s="99">
        <v>12.689784390332388</v>
      </c>
      <c r="N12" s="83"/>
    </row>
    <row r="13" spans="1:14" ht="12.75" customHeight="1" x14ac:dyDescent="0.2">
      <c r="A13" s="31" t="s">
        <v>37</v>
      </c>
      <c r="B13" s="27">
        <v>946.33842903574021</v>
      </c>
      <c r="C13" s="27">
        <v>808.31215072957195</v>
      </c>
      <c r="D13" s="27">
        <v>127.32678008635831</v>
      </c>
      <c r="E13" s="99">
        <v>10.699498219809906</v>
      </c>
      <c r="F13" s="27">
        <v>931.97646463828028</v>
      </c>
      <c r="G13" s="27">
        <v>770.87923900268993</v>
      </c>
      <c r="H13" s="27">
        <v>146.48085141972322</v>
      </c>
      <c r="I13" s="99">
        <v>14.616374215867097</v>
      </c>
      <c r="J13" s="27">
        <v>961.23578456384303</v>
      </c>
      <c r="K13" s="27">
        <v>849.53459226339623</v>
      </c>
      <c r="L13" s="27">
        <v>104.64117820963455</v>
      </c>
      <c r="M13" s="99">
        <v>7.0600140908122233</v>
      </c>
      <c r="N13" s="83"/>
    </row>
    <row r="14" spans="1:14" ht="12.75" customHeight="1" x14ac:dyDescent="0.2">
      <c r="A14" s="31" t="s">
        <v>38</v>
      </c>
      <c r="B14" s="27">
        <v>953.44381425893926</v>
      </c>
      <c r="C14" s="27">
        <v>889.77717496456114</v>
      </c>
      <c r="D14" s="27">
        <v>61.482170803652608</v>
      </c>
      <c r="E14" s="99">
        <v>2.1844684907254837</v>
      </c>
      <c r="F14" s="27">
        <v>954.78061158659182</v>
      </c>
      <c r="G14" s="27">
        <v>881.48438823116112</v>
      </c>
      <c r="H14" s="27">
        <v>70.470102733287462</v>
      </c>
      <c r="I14" s="99">
        <v>2.8261206221431925</v>
      </c>
      <c r="J14" s="27">
        <v>951.53977619553177</v>
      </c>
      <c r="K14" s="27">
        <v>898.04493472466481</v>
      </c>
      <c r="L14" s="27">
        <v>51.901176050578691</v>
      </c>
      <c r="M14" s="99">
        <v>1.5936654202882539</v>
      </c>
      <c r="N14" s="83"/>
    </row>
    <row r="15" spans="1:14" ht="12.75" customHeight="1" x14ac:dyDescent="0.2">
      <c r="A15" s="31" t="s">
        <v>39</v>
      </c>
      <c r="B15" s="27">
        <v>948.24329339077599</v>
      </c>
      <c r="C15" s="27">
        <v>870.19233256106099</v>
      </c>
      <c r="D15" s="27">
        <v>75.067167176855648</v>
      </c>
      <c r="E15" s="99">
        <v>2.983793652859366</v>
      </c>
      <c r="F15" s="27">
        <v>943.92959123300852</v>
      </c>
      <c r="G15" s="27">
        <v>842.92723097738974</v>
      </c>
      <c r="H15" s="27">
        <v>96.218191133024746</v>
      </c>
      <c r="I15" s="99">
        <v>4.7841691225940082</v>
      </c>
      <c r="J15" s="27">
        <v>952.50325656148846</v>
      </c>
      <c r="K15" s="27">
        <v>898.96405568164789</v>
      </c>
      <c r="L15" s="27">
        <v>52.018792718634742</v>
      </c>
      <c r="M15" s="99">
        <v>1.52040816120586</v>
      </c>
      <c r="N15" s="83"/>
    </row>
    <row r="16" spans="1:14" ht="12.75" customHeight="1" x14ac:dyDescent="0.2">
      <c r="A16" s="31" t="s">
        <v>40</v>
      </c>
      <c r="B16" s="27">
        <v>955.20584175775161</v>
      </c>
      <c r="C16" s="27">
        <v>926.50884177186163</v>
      </c>
      <c r="D16" s="27">
        <v>28.385693035492604</v>
      </c>
      <c r="E16" s="99">
        <v>0.31130695039738598</v>
      </c>
      <c r="F16" s="27">
        <v>942.6062349853903</v>
      </c>
      <c r="G16" s="27">
        <v>906.13848086163398</v>
      </c>
      <c r="H16" s="27">
        <v>35.986404217883965</v>
      </c>
      <c r="I16" s="99">
        <v>0.48134990587235393</v>
      </c>
      <c r="J16" s="27">
        <v>968.53809973365492</v>
      </c>
      <c r="K16" s="27">
        <v>948.34032228276885</v>
      </c>
      <c r="L16" s="27">
        <v>20.028719029212606</v>
      </c>
      <c r="M16" s="99">
        <v>0.16905842167336449</v>
      </c>
      <c r="N16" s="83"/>
    </row>
    <row r="17" spans="1:14" ht="12.75" customHeight="1" x14ac:dyDescent="0.2">
      <c r="A17" s="31" t="s">
        <v>41</v>
      </c>
      <c r="B17" s="27">
        <v>908.82361391175675</v>
      </c>
      <c r="C17" s="27">
        <v>703.3775728492468</v>
      </c>
      <c r="D17" s="27">
        <v>183.57161872535534</v>
      </c>
      <c r="E17" s="99">
        <v>21.874422337154702</v>
      </c>
      <c r="F17" s="27">
        <v>895.56137259050399</v>
      </c>
      <c r="G17" s="27">
        <v>661.95335777875437</v>
      </c>
      <c r="H17" s="27">
        <v>204.31786107183007</v>
      </c>
      <c r="I17" s="99">
        <v>29.290153739919582</v>
      </c>
      <c r="J17" s="27">
        <v>922.42362414448564</v>
      </c>
      <c r="K17" s="27">
        <v>749.63608710035521</v>
      </c>
      <c r="L17" s="27">
        <v>157.98006124035061</v>
      </c>
      <c r="M17" s="99">
        <v>14.807475803779798</v>
      </c>
      <c r="N17" s="83"/>
    </row>
    <row r="18" spans="1:14" ht="12.75" customHeight="1" x14ac:dyDescent="0.2">
      <c r="A18" s="31" t="s">
        <v>42</v>
      </c>
      <c r="B18" s="27">
        <v>984.9701585026761</v>
      </c>
      <c r="C18" s="27">
        <v>875.06083887290822</v>
      </c>
      <c r="D18" s="27">
        <v>104.19152014713168</v>
      </c>
      <c r="E18" s="99">
        <v>5.7177994826362539</v>
      </c>
      <c r="F18" s="27">
        <v>981.43083010320868</v>
      </c>
      <c r="G18" s="27">
        <v>847.12673943371885</v>
      </c>
      <c r="H18" s="27">
        <v>125.71443630093347</v>
      </c>
      <c r="I18" s="99">
        <v>8.5896543685563049</v>
      </c>
      <c r="J18" s="27">
        <v>987.97214813487301</v>
      </c>
      <c r="K18" s="27">
        <v>904.70010620694609</v>
      </c>
      <c r="L18" s="27">
        <v>80.023165281994238</v>
      </c>
      <c r="M18" s="99">
        <v>3.2488766459327323</v>
      </c>
      <c r="N18" s="83"/>
    </row>
    <row r="19" spans="1:14" ht="12.75" customHeight="1" x14ac:dyDescent="0.2">
      <c r="A19" s="31" t="s">
        <v>43</v>
      </c>
      <c r="B19" s="27">
        <v>939.36087130752958</v>
      </c>
      <c r="C19" s="27">
        <v>817.58589949568659</v>
      </c>
      <c r="D19" s="27">
        <v>113.47276604653503</v>
      </c>
      <c r="E19" s="99">
        <v>8.302205765307912</v>
      </c>
      <c r="F19" s="27">
        <v>928.66948849700043</v>
      </c>
      <c r="G19" s="27">
        <v>783.96033929730629</v>
      </c>
      <c r="H19" s="27">
        <v>132.93845296825984</v>
      </c>
      <c r="I19" s="99">
        <v>11.770696231434245</v>
      </c>
      <c r="J19" s="27">
        <v>950.3698097688025</v>
      </c>
      <c r="K19" s="27">
        <v>854.11189677471953</v>
      </c>
      <c r="L19" s="27">
        <v>91.070138104733104</v>
      </c>
      <c r="M19" s="99">
        <v>5.1877748893498836</v>
      </c>
      <c r="N19" s="83"/>
    </row>
    <row r="20" spans="1:14" ht="12.75" customHeight="1" x14ac:dyDescent="0.2">
      <c r="A20" s="31" t="s">
        <v>44</v>
      </c>
      <c r="B20" s="27">
        <v>975.98217439633368</v>
      </c>
      <c r="C20" s="27">
        <v>893.99560875093766</v>
      </c>
      <c r="D20" s="27">
        <v>78.744831826657204</v>
      </c>
      <c r="E20" s="99">
        <v>3.2417338187387466</v>
      </c>
      <c r="F20" s="27">
        <v>971.31558561831457</v>
      </c>
      <c r="G20" s="27">
        <v>872.37314563371172</v>
      </c>
      <c r="H20" s="27">
        <v>94.253000692094574</v>
      </c>
      <c r="I20" s="99">
        <v>4.6894392925082462</v>
      </c>
      <c r="J20" s="27">
        <v>980.79726140922628</v>
      </c>
      <c r="K20" s="27">
        <v>916.91887321105685</v>
      </c>
      <c r="L20" s="27">
        <v>61.878842144035893</v>
      </c>
      <c r="M20" s="99">
        <v>1.9995460541335872</v>
      </c>
      <c r="N20" s="83"/>
    </row>
    <row r="21" spans="1:14" ht="12.75" customHeight="1" x14ac:dyDescent="0.2">
      <c r="A21" s="31" t="s">
        <v>45</v>
      </c>
      <c r="B21" s="27">
        <v>902.73409854559088</v>
      </c>
      <c r="C21" s="27">
        <v>737.08149237761063</v>
      </c>
      <c r="D21" s="27">
        <v>149.56510977973392</v>
      </c>
      <c r="E21" s="99">
        <v>16.087496388246297</v>
      </c>
      <c r="F21" s="27">
        <v>891.71971213326651</v>
      </c>
      <c r="G21" s="27">
        <v>694.65170525548774</v>
      </c>
      <c r="H21" s="27">
        <v>174.07165576941617</v>
      </c>
      <c r="I21" s="99">
        <v>22.996351108362678</v>
      </c>
      <c r="J21" s="27">
        <v>913.86066973655431</v>
      </c>
      <c r="K21" s="27">
        <v>783.71116726676405</v>
      </c>
      <c r="L21" s="27">
        <v>120.33754542447799</v>
      </c>
      <c r="M21" s="99">
        <v>9.8119570453122478</v>
      </c>
      <c r="N21" s="83"/>
    </row>
    <row r="22" spans="1:14" ht="12.75" customHeight="1" x14ac:dyDescent="0.2">
      <c r="A22" s="31" t="s">
        <v>46</v>
      </c>
      <c r="B22" s="27">
        <v>963.82342063321266</v>
      </c>
      <c r="C22" s="27">
        <v>889.11611371014737</v>
      </c>
      <c r="D22" s="27">
        <v>71.747708909545025</v>
      </c>
      <c r="E22" s="99">
        <v>2.9595980135202899</v>
      </c>
      <c r="F22" s="27">
        <v>958.14242480301903</v>
      </c>
      <c r="G22" s="27">
        <v>867.41870953330147</v>
      </c>
      <c r="H22" s="27">
        <v>86.279615097942056</v>
      </c>
      <c r="I22" s="99">
        <v>4.444100171775486</v>
      </c>
      <c r="J22" s="27">
        <v>969.76944301119681</v>
      </c>
      <c r="K22" s="27">
        <v>912.4838923682114</v>
      </c>
      <c r="L22" s="27">
        <v>55.602402066043396</v>
      </c>
      <c r="M22" s="99">
        <v>1.6831485769420069</v>
      </c>
      <c r="N22" s="83"/>
    </row>
    <row r="23" spans="1:14" ht="12.75" customHeight="1" x14ac:dyDescent="0.2">
      <c r="A23" s="31" t="s">
        <v>47</v>
      </c>
      <c r="B23" s="27">
        <v>973.16468840735263</v>
      </c>
      <c r="C23" s="27">
        <v>895.96919994096277</v>
      </c>
      <c r="D23" s="27">
        <v>74.337611958516135</v>
      </c>
      <c r="E23" s="99">
        <v>2.857876507873748</v>
      </c>
      <c r="F23" s="27">
        <v>963.30284067852199</v>
      </c>
      <c r="G23" s="27">
        <v>867.42406325693571</v>
      </c>
      <c r="H23" s="27">
        <v>91.302818250865059</v>
      </c>
      <c r="I23" s="99">
        <v>4.5759591707212088</v>
      </c>
      <c r="J23" s="27">
        <v>977.97509127160595</v>
      </c>
      <c r="K23" s="27">
        <v>921.11675012357364</v>
      </c>
      <c r="L23" s="27">
        <v>55.399016971393991</v>
      </c>
      <c r="M23" s="99">
        <v>1.4593241766383735</v>
      </c>
      <c r="N23" s="83"/>
    </row>
    <row r="24" spans="1:14" ht="12.75" customHeight="1" x14ac:dyDescent="0.2">
      <c r="A24" s="31" t="s">
        <v>48</v>
      </c>
      <c r="B24" s="27">
        <v>965.10592394975606</v>
      </c>
      <c r="C24" s="27">
        <v>888.02986667258779</v>
      </c>
      <c r="D24" s="27">
        <v>74.272176038921017</v>
      </c>
      <c r="E24" s="99">
        <v>2.8038812382473308</v>
      </c>
      <c r="F24" s="27">
        <v>958.58246138721097</v>
      </c>
      <c r="G24" s="27">
        <v>862.97632138168569</v>
      </c>
      <c r="H24" s="27">
        <v>91.126689488024809</v>
      </c>
      <c r="I24" s="99">
        <v>4.4794505175004993</v>
      </c>
      <c r="J24" s="27">
        <v>970.32854663493663</v>
      </c>
      <c r="K24" s="27">
        <v>914.06404954275808</v>
      </c>
      <c r="L24" s="27">
        <v>54.837399518131257</v>
      </c>
      <c r="M24" s="99">
        <v>1.4270975740473024</v>
      </c>
      <c r="N24" s="83"/>
    </row>
    <row r="25" spans="1:14" ht="12.75" customHeight="1" x14ac:dyDescent="0.2">
      <c r="A25" s="31" t="s">
        <v>49</v>
      </c>
      <c r="B25" s="27">
        <v>891.50968767315146</v>
      </c>
      <c r="C25" s="27">
        <v>669.00151865356986</v>
      </c>
      <c r="D25" s="27">
        <v>193.53882429924275</v>
      </c>
      <c r="E25" s="99">
        <v>28.969344720338867</v>
      </c>
      <c r="F25" s="27">
        <v>876.61649467167103</v>
      </c>
      <c r="G25" s="27">
        <v>621.03634452699293</v>
      </c>
      <c r="H25" s="27">
        <v>216.88508320748178</v>
      </c>
      <c r="I25" s="99">
        <v>38.69506693719628</v>
      </c>
      <c r="J25" s="27">
        <v>906.651390814519</v>
      </c>
      <c r="K25" s="27">
        <v>723.21276391509218</v>
      </c>
      <c r="L25" s="27">
        <v>163.79511189739867</v>
      </c>
      <c r="M25" s="99">
        <v>19.643515002028128</v>
      </c>
      <c r="N25" s="83"/>
    </row>
    <row r="26" spans="1:14" ht="12.75" customHeight="1" x14ac:dyDescent="0.2">
      <c r="A26" s="31" t="s">
        <v>50</v>
      </c>
      <c r="B26" s="27">
        <v>954.5459162034914</v>
      </c>
      <c r="C26" s="27">
        <v>838.12850026399826</v>
      </c>
      <c r="D26" s="27">
        <v>109.91672827334426</v>
      </c>
      <c r="E26" s="99">
        <v>6.5006876661488668</v>
      </c>
      <c r="F26" s="27">
        <v>946.84247248808276</v>
      </c>
      <c r="G26" s="27">
        <v>805.8361001845534</v>
      </c>
      <c r="H26" s="27">
        <v>131.32347774738258</v>
      </c>
      <c r="I26" s="99">
        <v>9.6828945561468256</v>
      </c>
      <c r="J26" s="27">
        <v>962.38309557469017</v>
      </c>
      <c r="K26" s="27">
        <v>872.89446465554124</v>
      </c>
      <c r="L26" s="27">
        <v>85.725751577270572</v>
      </c>
      <c r="M26" s="99">
        <v>3.7628793418783251</v>
      </c>
      <c r="N26" s="83"/>
    </row>
    <row r="27" spans="1:14" ht="12.75" customHeight="1" x14ac:dyDescent="0.2">
      <c r="A27" s="31" t="s">
        <v>51</v>
      </c>
      <c r="B27" s="27">
        <v>998.37184265415135</v>
      </c>
      <c r="C27" s="27">
        <v>875.10387594089889</v>
      </c>
      <c r="D27" s="27">
        <v>115.6496626439599</v>
      </c>
      <c r="E27" s="99">
        <v>7.6183040692925408</v>
      </c>
      <c r="F27" s="27">
        <v>992.78247433975162</v>
      </c>
      <c r="G27" s="27">
        <v>837.51961011884941</v>
      </c>
      <c r="H27" s="27">
        <v>143.16941448188774</v>
      </c>
      <c r="I27" s="99">
        <v>12.09344973901443</v>
      </c>
      <c r="J27" s="27">
        <v>999.73768272794973</v>
      </c>
      <c r="K27" s="27">
        <v>912.10773329689994</v>
      </c>
      <c r="L27" s="27">
        <v>83.740120123601798</v>
      </c>
      <c r="M27" s="99">
        <v>3.889829307447997</v>
      </c>
      <c r="N27" s="83"/>
    </row>
    <row r="28" spans="1:14" ht="12.75" customHeight="1" x14ac:dyDescent="0.2">
      <c r="A28" s="31" t="s">
        <v>52</v>
      </c>
      <c r="B28" s="27">
        <v>961.24695476114141</v>
      </c>
      <c r="C28" s="27">
        <v>858.55472214869462</v>
      </c>
      <c r="D28" s="27">
        <v>96.93460262146516</v>
      </c>
      <c r="E28" s="99">
        <v>5.75762999098166</v>
      </c>
      <c r="F28" s="27">
        <v>951.48972167450188</v>
      </c>
      <c r="G28" s="27">
        <v>829.64262120192052</v>
      </c>
      <c r="H28" s="27">
        <v>113.47947613205146</v>
      </c>
      <c r="I28" s="99">
        <v>8.3676243405298898</v>
      </c>
      <c r="J28" s="27">
        <v>971.52352533118699</v>
      </c>
      <c r="K28" s="27">
        <v>890.19919693229656</v>
      </c>
      <c r="L28" s="27">
        <v>77.862181733589566</v>
      </c>
      <c r="M28" s="99">
        <v>3.4621466653009576</v>
      </c>
      <c r="N28" s="83"/>
    </row>
    <row r="29" spans="1:14" ht="12.75" customHeight="1" x14ac:dyDescent="0.2">
      <c r="A29" s="31" t="s">
        <v>53</v>
      </c>
      <c r="B29" s="27">
        <v>954.97104795888356</v>
      </c>
      <c r="C29" s="27">
        <v>815.67603591166539</v>
      </c>
      <c r="D29" s="27">
        <v>128.90150968333802</v>
      </c>
      <c r="E29" s="99">
        <v>10.393502363880209</v>
      </c>
      <c r="F29" s="27">
        <v>946.6004600294084</v>
      </c>
      <c r="G29" s="27">
        <v>775.36062247040445</v>
      </c>
      <c r="H29" s="27">
        <v>155.29545481581749</v>
      </c>
      <c r="I29" s="99">
        <v>15.944382743186427</v>
      </c>
      <c r="J29" s="27">
        <v>963.5086562814347</v>
      </c>
      <c r="K29" s="27">
        <v>860.41839254007334</v>
      </c>
      <c r="L29" s="27">
        <v>97.500069492960108</v>
      </c>
      <c r="M29" s="99">
        <v>5.5901942484013025</v>
      </c>
      <c r="N29" s="83"/>
    </row>
    <row r="30" spans="1:14" ht="12.75" customHeight="1" x14ac:dyDescent="0.2">
      <c r="A30" s="31" t="s">
        <v>54</v>
      </c>
      <c r="B30" s="27">
        <v>933.72094897537522</v>
      </c>
      <c r="C30" s="27">
        <v>807.86085777437563</v>
      </c>
      <c r="D30" s="27">
        <v>116.78930113155259</v>
      </c>
      <c r="E30" s="99">
        <v>9.0707900694470123</v>
      </c>
      <c r="F30" s="27">
        <v>924.1673030164045</v>
      </c>
      <c r="G30" s="27">
        <v>771.77681227617734</v>
      </c>
      <c r="H30" s="27">
        <v>139.16002475736673</v>
      </c>
      <c r="I30" s="99">
        <v>13.230465982860471</v>
      </c>
      <c r="J30" s="27">
        <v>943.6792665155167</v>
      </c>
      <c r="K30" s="27">
        <v>847.91709861245772</v>
      </c>
      <c r="L30" s="27">
        <v>90.432576463192589</v>
      </c>
      <c r="M30" s="99">
        <v>5.3295914398663893</v>
      </c>
      <c r="N30" s="83"/>
    </row>
    <row r="31" spans="1:14" ht="12.75" customHeight="1" x14ac:dyDescent="0.2">
      <c r="A31" s="31" t="s">
        <v>55</v>
      </c>
      <c r="B31" s="27">
        <v>959.6434270924093</v>
      </c>
      <c r="C31" s="27">
        <v>906.2662252958429</v>
      </c>
      <c r="D31" s="27">
        <v>51.709302147213833</v>
      </c>
      <c r="E31" s="99">
        <v>1.6678996493525531</v>
      </c>
      <c r="F31" s="27">
        <v>958.5857750976885</v>
      </c>
      <c r="G31" s="27">
        <v>890.449573246662</v>
      </c>
      <c r="H31" s="27">
        <v>65.435781320454069</v>
      </c>
      <c r="I31" s="99">
        <v>2.7004205305723676</v>
      </c>
      <c r="J31" s="27">
        <v>960.51467468289889</v>
      </c>
      <c r="K31" s="27">
        <v>923.20349833942907</v>
      </c>
      <c r="L31" s="27">
        <v>36.473910026759711</v>
      </c>
      <c r="M31" s="99">
        <v>0.83726631671012786</v>
      </c>
      <c r="N31" s="83"/>
    </row>
    <row r="32" spans="1:14" ht="12.75" customHeight="1" x14ac:dyDescent="0.2">
      <c r="A32" s="31" t="s">
        <v>56</v>
      </c>
      <c r="B32" s="27">
        <v>939.68093457093414</v>
      </c>
      <c r="C32" s="27">
        <v>809.76385570587411</v>
      </c>
      <c r="D32" s="27">
        <v>119.98869652309806</v>
      </c>
      <c r="E32" s="99">
        <v>9.9283823419619512</v>
      </c>
      <c r="F32" s="27">
        <v>930.70911439982444</v>
      </c>
      <c r="G32" s="27">
        <v>777.86427913522311</v>
      </c>
      <c r="H32" s="27">
        <v>138.77837200879009</v>
      </c>
      <c r="I32" s="99">
        <v>14.066463255811298</v>
      </c>
      <c r="J32" s="27">
        <v>949.06885068851511</v>
      </c>
      <c r="K32" s="27">
        <v>844.51980680351835</v>
      </c>
      <c r="L32" s="27">
        <v>98.306170277107086</v>
      </c>
      <c r="M32" s="99">
        <v>6.2428736078896954</v>
      </c>
      <c r="N32" s="83"/>
    </row>
    <row r="33" spans="1:14" ht="12.75" customHeight="1" x14ac:dyDescent="0.2">
      <c r="A33" s="31" t="s">
        <v>57</v>
      </c>
      <c r="B33" s="27">
        <v>909.9786318906755</v>
      </c>
      <c r="C33" s="27">
        <v>820.36881625165631</v>
      </c>
      <c r="D33" s="27">
        <v>85.343230494985747</v>
      </c>
      <c r="E33" s="99">
        <v>4.266585144033459</v>
      </c>
      <c r="F33" s="27">
        <v>900.69667516744073</v>
      </c>
      <c r="G33" s="27">
        <v>788.51834262203386</v>
      </c>
      <c r="H33" s="27">
        <v>105.55172477990988</v>
      </c>
      <c r="I33" s="99">
        <v>6.6266077654968942</v>
      </c>
      <c r="J33" s="27">
        <v>919.24208650157857</v>
      </c>
      <c r="K33" s="27">
        <v>854.73052612517483</v>
      </c>
      <c r="L33" s="27">
        <v>62.23298060979932</v>
      </c>
      <c r="M33" s="99">
        <v>2.2785797666043477</v>
      </c>
      <c r="N33" s="83"/>
    </row>
    <row r="34" spans="1:14" ht="12.75" customHeight="1" x14ac:dyDescent="0.2">
      <c r="A34" s="31" t="s">
        <v>58</v>
      </c>
      <c r="B34" s="27">
        <v>991.0413899369571</v>
      </c>
      <c r="C34" s="27">
        <v>934.48424931016257</v>
      </c>
      <c r="D34" s="27">
        <v>55.13174047691075</v>
      </c>
      <c r="E34" s="99">
        <v>1.425400149883755</v>
      </c>
      <c r="F34" s="27">
        <v>989.77863713220972</v>
      </c>
      <c r="G34" s="27">
        <v>918.15072084361168</v>
      </c>
      <c r="H34" s="27">
        <v>69.310048888637581</v>
      </c>
      <c r="I34" s="99">
        <v>2.3178673999604671</v>
      </c>
      <c r="J34" s="27">
        <v>992.36690042368753</v>
      </c>
      <c r="K34" s="27">
        <v>951.82131778894279</v>
      </c>
      <c r="L34" s="27">
        <v>39.834126978397542</v>
      </c>
      <c r="M34" s="99">
        <v>0.71145565634719232</v>
      </c>
      <c r="N34" s="83"/>
    </row>
    <row r="35" spans="1:14" ht="12.75" customHeight="1" x14ac:dyDescent="0.2">
      <c r="A35" s="31" t="s">
        <v>59</v>
      </c>
      <c r="B35" s="27">
        <v>924.0558840324569</v>
      </c>
      <c r="C35" s="27">
        <v>712.7733840147165</v>
      </c>
      <c r="D35" s="27">
        <v>188.82801883924</v>
      </c>
      <c r="E35" s="99">
        <v>22.454481178500409</v>
      </c>
      <c r="F35" s="27">
        <v>910.4295261077483</v>
      </c>
      <c r="G35" s="27">
        <v>667.27837296818223</v>
      </c>
      <c r="H35" s="27">
        <v>213.11820196232387</v>
      </c>
      <c r="I35" s="99">
        <v>30.0329511772422</v>
      </c>
      <c r="J35" s="27">
        <v>938.34382916772506</v>
      </c>
      <c r="K35" s="27">
        <v>764.33216975982532</v>
      </c>
      <c r="L35" s="27">
        <v>158.85841424121662</v>
      </c>
      <c r="M35" s="99">
        <v>15.153245166683028</v>
      </c>
      <c r="N35" s="83"/>
    </row>
    <row r="36" spans="1:14" ht="12.75" customHeight="1" x14ac:dyDescent="0.2">
      <c r="A36" s="31" t="s">
        <v>60</v>
      </c>
      <c r="B36" s="27">
        <v>944.40568256300435</v>
      </c>
      <c r="C36" s="27">
        <v>709.49576667960105</v>
      </c>
      <c r="D36" s="27">
        <v>207.90124087537785</v>
      </c>
      <c r="E36" s="99">
        <v>27.008675008025474</v>
      </c>
      <c r="F36" s="27">
        <v>930.5531911907724</v>
      </c>
      <c r="G36" s="27">
        <v>656.72646562701516</v>
      </c>
      <c r="H36" s="27">
        <v>235.94977142473039</v>
      </c>
      <c r="I36" s="99">
        <v>37.876954139026836</v>
      </c>
      <c r="J36" s="27">
        <v>957.95522583810293</v>
      </c>
      <c r="K36" s="27">
        <v>769.43209514947887</v>
      </c>
      <c r="L36" s="27">
        <v>171.8176244233417</v>
      </c>
      <c r="M36" s="99">
        <v>16.705506265282317</v>
      </c>
      <c r="N36" s="83"/>
    </row>
    <row r="37" spans="1:14" ht="12.75" customHeight="1" x14ac:dyDescent="0.2">
      <c r="A37" s="39" t="s">
        <v>61</v>
      </c>
      <c r="B37" s="27">
        <v>952.80065463018275</v>
      </c>
      <c r="C37" s="27">
        <v>879.15147521860729</v>
      </c>
      <c r="D37" s="27">
        <v>70.898932831778254</v>
      </c>
      <c r="E37" s="99">
        <v>2.7502465797972069</v>
      </c>
      <c r="F37" s="27">
        <v>939.71018161622351</v>
      </c>
      <c r="G37" s="27">
        <v>846.27656467793543</v>
      </c>
      <c r="H37" s="27">
        <v>89.043680583632963</v>
      </c>
      <c r="I37" s="99">
        <v>4.3899363546550649</v>
      </c>
      <c r="J37" s="27">
        <v>961.3236831536459</v>
      </c>
      <c r="K37" s="27">
        <v>909.64504677993841</v>
      </c>
      <c r="L37" s="27">
        <v>50.276804152565177</v>
      </c>
      <c r="M37" s="99">
        <v>1.4018322211422927</v>
      </c>
      <c r="N37" s="83"/>
    </row>
    <row r="38" spans="1:14" ht="12.75" customHeight="1" x14ac:dyDescent="0.2">
      <c r="A38" s="40" t="s">
        <v>62</v>
      </c>
      <c r="B38" s="86">
        <v>951.92485397734742</v>
      </c>
      <c r="C38" s="86">
        <v>829.14892060735951</v>
      </c>
      <c r="D38" s="86">
        <v>115.05647737196018</v>
      </c>
      <c r="E38" s="100">
        <v>7.7194559980277111</v>
      </c>
      <c r="F38" s="88">
        <v>943.73528199915143</v>
      </c>
      <c r="G38" s="86">
        <v>797.80283775597638</v>
      </c>
      <c r="H38" s="86">
        <v>134.96595056540585</v>
      </c>
      <c r="I38" s="100">
        <v>10.966493677769192</v>
      </c>
      <c r="J38" s="88">
        <v>960.3883606145157</v>
      </c>
      <c r="K38" s="86">
        <v>863.19930664936908</v>
      </c>
      <c r="L38" s="86">
        <v>92.363454900784973</v>
      </c>
      <c r="M38" s="100">
        <v>4.8255990643616125</v>
      </c>
      <c r="N38" s="58"/>
    </row>
    <row r="39" spans="1:14" ht="12.75" customHeight="1" x14ac:dyDescent="0.2">
      <c r="A39" s="40" t="s">
        <v>63</v>
      </c>
      <c r="B39" s="47">
        <v>2431802.4627681952</v>
      </c>
      <c r="C39" s="47">
        <v>2118157.0989662902</v>
      </c>
      <c r="D39" s="47">
        <v>293925.11799804744</v>
      </c>
      <c r="E39" s="48">
        <v>19720.245803857557</v>
      </c>
      <c r="F39" s="46">
        <v>1240422.0612776347</v>
      </c>
      <c r="G39" s="47">
        <v>1048612.1048755115</v>
      </c>
      <c r="H39" s="47">
        <v>177395.8712744053</v>
      </c>
      <c r="I39" s="48">
        <v>14414.085127717883</v>
      </c>
      <c r="J39" s="46">
        <v>1191113.0207569075</v>
      </c>
      <c r="K39" s="47">
        <v>1070575.17127812</v>
      </c>
      <c r="L39" s="47">
        <v>114552.94366960446</v>
      </c>
      <c r="M39" s="48">
        <v>5984.9058091829102</v>
      </c>
    </row>
    <row r="40" spans="1:14" ht="12.75" customHeight="1" x14ac:dyDescent="0.2">
      <c r="A40" s="189" t="s">
        <v>65</v>
      </c>
      <c r="B40" s="101" t="s">
        <v>66</v>
      </c>
      <c r="C40" s="101" t="s">
        <v>67</v>
      </c>
      <c r="D40" s="102" t="s">
        <v>68</v>
      </c>
    </row>
    <row r="41" spans="1:14" ht="12.75" customHeight="1" x14ac:dyDescent="0.2">
      <c r="A41" s="190"/>
      <c r="B41" s="103">
        <v>2554616</v>
      </c>
      <c r="C41" s="103">
        <v>1314375</v>
      </c>
      <c r="D41" s="104">
        <v>1240241</v>
      </c>
      <c r="F41" s="76"/>
      <c r="G41" s="76"/>
      <c r="H41" s="76"/>
      <c r="I41" s="94"/>
    </row>
    <row r="42" spans="1:14" x14ac:dyDescent="0.2">
      <c r="F42" s="76"/>
      <c r="G42" s="76"/>
      <c r="H42" s="76"/>
      <c r="I42" s="94"/>
    </row>
    <row r="43" spans="1:14" x14ac:dyDescent="0.2">
      <c r="A43" s="188" t="s">
        <v>85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</row>
    <row r="44" spans="1:14" x14ac:dyDescent="0.2">
      <c r="A44" s="188" t="s">
        <v>86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</row>
    <row r="47" spans="1:14" x14ac:dyDescent="0.2">
      <c r="D47" s="58"/>
      <c r="J47" s="58"/>
    </row>
    <row r="48" spans="1:14" x14ac:dyDescent="0.2">
      <c r="F48" s="58"/>
      <c r="G48" s="58"/>
      <c r="H48" s="57"/>
      <c r="J48" s="58"/>
    </row>
  </sheetData>
  <mergeCells count="8">
    <mergeCell ref="A43:M43"/>
    <mergeCell ref="A44:M44"/>
    <mergeCell ref="A3:A5"/>
    <mergeCell ref="B3:M3"/>
    <mergeCell ref="B4:E4"/>
    <mergeCell ref="F4:I4"/>
    <mergeCell ref="J4:M4"/>
    <mergeCell ref="A40:A41"/>
  </mergeCells>
  <pageMargins left="0.75" right="0.75" top="1" bottom="1" header="0" footer="0"/>
  <pageSetup scale="8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R52"/>
  <sheetViews>
    <sheetView showGridLines="0" zoomScaleNormal="100" workbookViewId="0">
      <selection activeCell="P14" sqref="P14"/>
    </sheetView>
  </sheetViews>
  <sheetFormatPr baseColWidth="10" defaultRowHeight="12.75" x14ac:dyDescent="0.2"/>
  <cols>
    <col min="1" max="1" width="21.42578125" style="22" customWidth="1"/>
    <col min="2" max="13" width="8.7109375" style="22" customWidth="1"/>
    <col min="14" max="18" width="11.42578125" style="22"/>
    <col min="19" max="22" width="12.7109375" style="22" bestFit="1" customWidth="1"/>
    <col min="23" max="16384" width="11.42578125" style="22"/>
  </cols>
  <sheetData>
    <row r="1" spans="1:18" s="21" customFormat="1" ht="15" customHeight="1" x14ac:dyDescent="0.2">
      <c r="A1" s="20" t="s">
        <v>88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8" s="65" customFormat="1" ht="12" customHeight="1" x14ac:dyDescent="0.2">
      <c r="A2" s="110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8" x14ac:dyDescent="0.2">
      <c r="A3" s="191" t="s">
        <v>22</v>
      </c>
      <c r="B3" s="162" t="s">
        <v>23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8" x14ac:dyDescent="0.2">
      <c r="A4" s="177"/>
      <c r="B4" s="164" t="s">
        <v>66</v>
      </c>
      <c r="C4" s="164"/>
      <c r="D4" s="164"/>
      <c r="E4" s="164"/>
      <c r="F4" s="164" t="s">
        <v>67</v>
      </c>
      <c r="G4" s="164"/>
      <c r="H4" s="164"/>
      <c r="I4" s="164"/>
      <c r="J4" s="164" t="s">
        <v>68</v>
      </c>
      <c r="K4" s="164"/>
      <c r="L4" s="164"/>
      <c r="M4" s="165"/>
    </row>
    <row r="5" spans="1:18" ht="22.5" x14ac:dyDescent="0.2">
      <c r="A5" s="192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4" t="s">
        <v>29</v>
      </c>
      <c r="J5" s="23" t="s">
        <v>26</v>
      </c>
      <c r="K5" s="23" t="s">
        <v>27</v>
      </c>
      <c r="L5" s="24" t="s">
        <v>28</v>
      </c>
      <c r="M5" s="25" t="s">
        <v>29</v>
      </c>
    </row>
    <row r="6" spans="1:18" x14ac:dyDescent="0.2">
      <c r="A6" s="66" t="s">
        <v>30</v>
      </c>
      <c r="B6" s="27">
        <v>853.76027804028752</v>
      </c>
      <c r="C6" s="81">
        <v>836.57277933776572</v>
      </c>
      <c r="D6" s="81">
        <v>16.876924949107185</v>
      </c>
      <c r="E6" s="82">
        <v>0.31057375341454091</v>
      </c>
      <c r="F6" s="27">
        <v>829.98951934486968</v>
      </c>
      <c r="G6" s="81">
        <v>805.4458019389898</v>
      </c>
      <c r="H6" s="81">
        <v>23.945306654927013</v>
      </c>
      <c r="I6" s="82">
        <v>0.59841075095291907</v>
      </c>
      <c r="J6" s="27">
        <v>877.85383054067131</v>
      </c>
      <c r="K6" s="81">
        <v>868.67334852537317</v>
      </c>
      <c r="L6" s="81">
        <v>9.0768775178461603</v>
      </c>
      <c r="M6" s="82">
        <v>0.10360449745194904</v>
      </c>
      <c r="O6" s="108"/>
      <c r="P6" s="108"/>
      <c r="Q6" s="108"/>
      <c r="R6" s="108"/>
    </row>
    <row r="7" spans="1:18" x14ac:dyDescent="0.2">
      <c r="A7" s="70" t="s">
        <v>31</v>
      </c>
      <c r="B7" s="27">
        <v>833.53264690710682</v>
      </c>
      <c r="C7" s="84">
        <v>821.13293480225752</v>
      </c>
      <c r="D7" s="84">
        <v>12.257018764560643</v>
      </c>
      <c r="E7" s="85">
        <v>0.14269334028868363</v>
      </c>
      <c r="F7" s="27">
        <v>807.94756065012814</v>
      </c>
      <c r="G7" s="84">
        <v>791.46597128416158</v>
      </c>
      <c r="H7" s="84">
        <v>16.239199371097776</v>
      </c>
      <c r="I7" s="85">
        <v>0.24238999486873369</v>
      </c>
      <c r="J7" s="27">
        <v>860.27569342615368</v>
      </c>
      <c r="K7" s="84">
        <v>852.35841211228421</v>
      </c>
      <c r="L7" s="84">
        <v>7.8526938797022066</v>
      </c>
      <c r="M7" s="85">
        <v>6.45874341672842E-2</v>
      </c>
      <c r="O7" s="108"/>
      <c r="P7" s="108"/>
      <c r="Q7" s="108"/>
      <c r="R7" s="108"/>
    </row>
    <row r="8" spans="1:18" x14ac:dyDescent="0.2">
      <c r="A8" s="70" t="s">
        <v>32</v>
      </c>
      <c r="B8" s="27">
        <v>892.34796751417844</v>
      </c>
      <c r="C8" s="84">
        <v>881.12502264692409</v>
      </c>
      <c r="D8" s="84">
        <v>11.158035644959995</v>
      </c>
      <c r="E8" s="85">
        <v>6.490922229428138E-2</v>
      </c>
      <c r="F8" s="27">
        <v>867.40296877993933</v>
      </c>
      <c r="G8" s="84">
        <v>851.23086334704453</v>
      </c>
      <c r="H8" s="84">
        <v>16.035470880670434</v>
      </c>
      <c r="I8" s="85">
        <v>0.13663455222433193</v>
      </c>
      <c r="J8" s="27">
        <v>917.55404147011564</v>
      </c>
      <c r="K8" s="84">
        <v>911.57547687480235</v>
      </c>
      <c r="L8" s="84">
        <v>5.9603414025847492</v>
      </c>
      <c r="M8" s="85">
        <v>1.8223192728495222E-2</v>
      </c>
      <c r="O8" s="108"/>
      <c r="P8" s="108"/>
      <c r="Q8" s="108"/>
      <c r="R8" s="108"/>
    </row>
    <row r="9" spans="1:18" x14ac:dyDescent="0.2">
      <c r="A9" s="70" t="s">
        <v>33</v>
      </c>
      <c r="B9" s="27">
        <v>818.13763183624201</v>
      </c>
      <c r="C9" s="84">
        <v>798.19426961865042</v>
      </c>
      <c r="D9" s="84">
        <v>19.624908029527347</v>
      </c>
      <c r="E9" s="85">
        <v>0.31845418806427872</v>
      </c>
      <c r="F9" s="27">
        <v>788.51582501953305</v>
      </c>
      <c r="G9" s="84">
        <v>757.72503004872601</v>
      </c>
      <c r="H9" s="84">
        <v>30.045990584468147</v>
      </c>
      <c r="I9" s="85">
        <v>0.74480438633892954</v>
      </c>
      <c r="J9" s="27">
        <v>848.38607656851195</v>
      </c>
      <c r="K9" s="84">
        <v>839.97318725799357</v>
      </c>
      <c r="L9" s="84">
        <v>8.3519457527641929</v>
      </c>
      <c r="M9" s="85">
        <v>6.0943557754192912E-2</v>
      </c>
      <c r="O9" s="108"/>
      <c r="P9" s="108"/>
      <c r="Q9" s="108"/>
      <c r="R9" s="108"/>
    </row>
    <row r="10" spans="1:18" x14ac:dyDescent="0.2">
      <c r="A10" s="70" t="s">
        <v>34</v>
      </c>
      <c r="B10" s="27">
        <v>812.00167147119737</v>
      </c>
      <c r="C10" s="84">
        <v>804.3897182618573</v>
      </c>
      <c r="D10" s="84">
        <v>7.560238308601857</v>
      </c>
      <c r="E10" s="85">
        <v>5.1714900738224191E-2</v>
      </c>
      <c r="F10" s="27">
        <v>788.19552013462294</v>
      </c>
      <c r="G10" s="84">
        <v>777.23459527856448</v>
      </c>
      <c r="H10" s="84">
        <v>10.855844952948006</v>
      </c>
      <c r="I10" s="85">
        <v>0.10507990311039292</v>
      </c>
      <c r="J10" s="27">
        <v>836.76194518902446</v>
      </c>
      <c r="K10" s="84">
        <v>832.77351269314966</v>
      </c>
      <c r="L10" s="84">
        <v>3.9728395877524525</v>
      </c>
      <c r="M10" s="85">
        <v>1.5592908122315258E-2</v>
      </c>
      <c r="O10" s="108"/>
      <c r="P10" s="108"/>
      <c r="Q10" s="108"/>
      <c r="R10" s="108"/>
    </row>
    <row r="11" spans="1:18" x14ac:dyDescent="0.2">
      <c r="A11" s="70" t="s">
        <v>35</v>
      </c>
      <c r="B11" s="27">
        <v>864.34135614167735</v>
      </c>
      <c r="C11" s="84">
        <v>842.17291544164914</v>
      </c>
      <c r="D11" s="84">
        <v>21.826982934465498</v>
      </c>
      <c r="E11" s="85">
        <v>0.3414577655626706</v>
      </c>
      <c r="F11" s="27">
        <v>852.72713097409292</v>
      </c>
      <c r="G11" s="84">
        <v>822.77905329429234</v>
      </c>
      <c r="H11" s="84">
        <v>29.291958307091349</v>
      </c>
      <c r="I11" s="85">
        <v>0.6561193727092296</v>
      </c>
      <c r="J11" s="27">
        <v>876.25321014263398</v>
      </c>
      <c r="K11" s="84">
        <v>862.6345010238166</v>
      </c>
      <c r="L11" s="84">
        <v>13.500639647063881</v>
      </c>
      <c r="M11" s="85">
        <v>0.11806947175349312</v>
      </c>
      <c r="O11" s="108"/>
      <c r="P11" s="108"/>
      <c r="Q11" s="108"/>
      <c r="R11" s="108"/>
    </row>
    <row r="12" spans="1:18" x14ac:dyDescent="0.2">
      <c r="A12" s="70" t="s">
        <v>36</v>
      </c>
      <c r="B12" s="27">
        <v>838.80513752711033</v>
      </c>
      <c r="C12" s="84">
        <v>831.40972505782827</v>
      </c>
      <c r="D12" s="84">
        <v>7.3421148620572803</v>
      </c>
      <c r="E12" s="85">
        <v>5.3297607224709581E-2</v>
      </c>
      <c r="F12" s="27">
        <v>835.94958956830624</v>
      </c>
      <c r="G12" s="84">
        <v>825.40371086144626</v>
      </c>
      <c r="H12" s="84">
        <v>10.438638252984234</v>
      </c>
      <c r="I12" s="85">
        <v>0.10724045387575716</v>
      </c>
      <c r="J12" s="27">
        <v>841.88826947280722</v>
      </c>
      <c r="K12" s="84">
        <v>837.92321050401324</v>
      </c>
      <c r="L12" s="84">
        <v>3.9492819882952532</v>
      </c>
      <c r="M12" s="85">
        <v>1.5776980498778397E-2</v>
      </c>
      <c r="O12" s="108"/>
      <c r="P12" s="108"/>
      <c r="Q12" s="108"/>
      <c r="R12" s="108"/>
    </row>
    <row r="13" spans="1:18" x14ac:dyDescent="0.2">
      <c r="A13" s="70" t="s">
        <v>37</v>
      </c>
      <c r="B13" s="27">
        <v>836.77271453528931</v>
      </c>
      <c r="C13" s="84">
        <v>787.32050861329003</v>
      </c>
      <c r="D13" s="84">
        <v>47.565637364354082</v>
      </c>
      <c r="E13" s="85">
        <v>1.8865685576451825</v>
      </c>
      <c r="F13" s="27">
        <v>806.86706308671125</v>
      </c>
      <c r="G13" s="84">
        <v>743.70132117622222</v>
      </c>
      <c r="H13" s="84">
        <v>60.081660277863342</v>
      </c>
      <c r="I13" s="85">
        <v>3.0840816326257401</v>
      </c>
      <c r="J13" s="27">
        <v>867.27304151654039</v>
      </c>
      <c r="K13" s="84">
        <v>833.49262406549371</v>
      </c>
      <c r="L13" s="84">
        <v>32.881258086930586</v>
      </c>
      <c r="M13" s="85">
        <v>0.89915936411613095</v>
      </c>
      <c r="O13" s="108"/>
      <c r="P13" s="108"/>
      <c r="Q13" s="108"/>
      <c r="R13" s="108"/>
    </row>
    <row r="14" spans="1:18" x14ac:dyDescent="0.2">
      <c r="A14" s="70" t="s">
        <v>38</v>
      </c>
      <c r="B14" s="27">
        <v>835.28038050154555</v>
      </c>
      <c r="C14" s="84">
        <v>782.63398925277534</v>
      </c>
      <c r="D14" s="84">
        <v>51.029217800870015</v>
      </c>
      <c r="E14" s="85">
        <v>1.6171734479001558</v>
      </c>
      <c r="F14" s="27">
        <v>808.5567614156696</v>
      </c>
      <c r="G14" s="84">
        <v>739.12475206050306</v>
      </c>
      <c r="H14" s="84">
        <v>66.626521035933507</v>
      </c>
      <c r="I14" s="85">
        <v>2.80548831923298</v>
      </c>
      <c r="J14" s="27">
        <v>863.32853878435446</v>
      </c>
      <c r="K14" s="84">
        <v>829.30169203036803</v>
      </c>
      <c r="L14" s="84">
        <v>33.340043835770487</v>
      </c>
      <c r="M14" s="85">
        <v>0.68680291821599126</v>
      </c>
      <c r="O14" s="108"/>
      <c r="P14" s="108"/>
      <c r="Q14" s="108"/>
      <c r="R14" s="108"/>
    </row>
    <row r="15" spans="1:18" x14ac:dyDescent="0.2">
      <c r="A15" s="70" t="s">
        <v>39</v>
      </c>
      <c r="B15" s="27">
        <v>797.83285206913195</v>
      </c>
      <c r="C15" s="84">
        <v>777.2239042221679</v>
      </c>
      <c r="D15" s="84">
        <v>20.216055588824656</v>
      </c>
      <c r="E15" s="85">
        <v>0.39289225813934775</v>
      </c>
      <c r="F15" s="27">
        <v>766.16814715003943</v>
      </c>
      <c r="G15" s="84">
        <v>737.06089496890456</v>
      </c>
      <c r="H15" s="84">
        <v>28.31208120029838</v>
      </c>
      <c r="I15" s="85">
        <v>0.79517098083643856</v>
      </c>
      <c r="J15" s="27">
        <v>830.41332718590934</v>
      </c>
      <c r="K15" s="84">
        <v>819.34066943103369</v>
      </c>
      <c r="L15" s="84">
        <v>10.957399805765705</v>
      </c>
      <c r="M15" s="85">
        <v>0.11525794910991906</v>
      </c>
      <c r="O15" s="108"/>
      <c r="P15" s="108"/>
      <c r="Q15" s="108"/>
      <c r="R15" s="108"/>
    </row>
    <row r="16" spans="1:18" x14ac:dyDescent="0.2">
      <c r="A16" s="70" t="s">
        <v>40</v>
      </c>
      <c r="B16" s="27">
        <v>860.86137564249134</v>
      </c>
      <c r="C16" s="84">
        <v>850.58130419930706</v>
      </c>
      <c r="D16" s="84">
        <v>10.19895635530014</v>
      </c>
      <c r="E16" s="85">
        <v>8.1115087884173126E-2</v>
      </c>
      <c r="F16" s="27">
        <v>835.82832893934255</v>
      </c>
      <c r="G16" s="84">
        <v>820.8199484277942</v>
      </c>
      <c r="H16" s="84">
        <v>14.839502855638491</v>
      </c>
      <c r="I16" s="85">
        <v>0.16887765590990511</v>
      </c>
      <c r="J16" s="27">
        <v>886.74974217019962</v>
      </c>
      <c r="K16" s="84">
        <v>881.68301205919397</v>
      </c>
      <c r="L16" s="84">
        <v>5.0443934072866234</v>
      </c>
      <c r="M16" s="85">
        <v>2.2336703719014996E-2</v>
      </c>
      <c r="O16" s="108"/>
      <c r="P16" s="108"/>
      <c r="Q16" s="108"/>
      <c r="R16" s="108"/>
    </row>
    <row r="17" spans="1:18" x14ac:dyDescent="0.2">
      <c r="A17" s="70" t="s">
        <v>41</v>
      </c>
      <c r="B17" s="27">
        <v>847.02309991112111</v>
      </c>
      <c r="C17" s="84">
        <v>835.76056886686206</v>
      </c>
      <c r="D17" s="84">
        <v>11.169334939035608</v>
      </c>
      <c r="E17" s="85">
        <v>9.3196105223455006E-2</v>
      </c>
      <c r="F17" s="27">
        <v>831.23696183964512</v>
      </c>
      <c r="G17" s="84">
        <v>813.97469391932896</v>
      </c>
      <c r="H17" s="84">
        <v>17.047997058531035</v>
      </c>
      <c r="I17" s="85">
        <v>0.21427086178515534</v>
      </c>
      <c r="J17" s="27">
        <v>863.0867004536093</v>
      </c>
      <c r="K17" s="84">
        <v>858.13841165332417</v>
      </c>
      <c r="L17" s="84">
        <v>4.9288413044267756</v>
      </c>
      <c r="M17" s="85">
        <v>1.9447495858386316E-2</v>
      </c>
      <c r="O17" s="108"/>
      <c r="P17" s="108"/>
      <c r="Q17" s="108"/>
      <c r="R17" s="108"/>
    </row>
    <row r="18" spans="1:18" x14ac:dyDescent="0.2">
      <c r="A18" s="70" t="s">
        <v>42</v>
      </c>
      <c r="B18" s="27">
        <v>922.10740002206933</v>
      </c>
      <c r="C18" s="84">
        <v>916.08203853275961</v>
      </c>
      <c r="D18" s="84">
        <v>5.9945884537976593</v>
      </c>
      <c r="E18" s="85">
        <v>3.0773035512085725E-2</v>
      </c>
      <c r="F18" s="27">
        <v>904.83349269964515</v>
      </c>
      <c r="G18" s="84">
        <v>895.97373621371764</v>
      </c>
      <c r="H18" s="84">
        <v>8.7906195567576475</v>
      </c>
      <c r="I18" s="85">
        <v>6.913692916986984E-2</v>
      </c>
      <c r="J18" s="27">
        <v>939.97296926592992</v>
      </c>
      <c r="K18" s="84">
        <v>937.01390904937853</v>
      </c>
      <c r="L18" s="84">
        <v>2.952256897995007</v>
      </c>
      <c r="M18" s="85">
        <v>6.8033185563541624E-3</v>
      </c>
      <c r="O18" s="108"/>
      <c r="P18" s="108"/>
      <c r="Q18" s="108"/>
      <c r="R18" s="108"/>
    </row>
    <row r="19" spans="1:18" x14ac:dyDescent="0.2">
      <c r="A19" s="70" t="s">
        <v>43</v>
      </c>
      <c r="B19" s="27">
        <v>849.691636968186</v>
      </c>
      <c r="C19" s="84">
        <v>841.79946246636052</v>
      </c>
      <c r="D19" s="84">
        <v>7.8370102567248141</v>
      </c>
      <c r="E19" s="85">
        <v>5.5164245100675788E-2</v>
      </c>
      <c r="F19" s="27">
        <v>821.42416274746154</v>
      </c>
      <c r="G19" s="84">
        <v>811.4480868359276</v>
      </c>
      <c r="H19" s="84">
        <v>9.888391106743935</v>
      </c>
      <c r="I19" s="85">
        <v>8.7684804790017348E-2</v>
      </c>
      <c r="J19" s="27">
        <v>878.04316467962587</v>
      </c>
      <c r="K19" s="84">
        <v>872.37614881813681</v>
      </c>
      <c r="L19" s="84">
        <v>5.6376358490354583</v>
      </c>
      <c r="M19" s="85">
        <v>2.9380012453586391E-2</v>
      </c>
      <c r="O19" s="108"/>
      <c r="P19" s="108"/>
      <c r="Q19" s="108"/>
      <c r="R19" s="108"/>
    </row>
    <row r="20" spans="1:18" x14ac:dyDescent="0.2">
      <c r="A20" s="70" t="s">
        <v>44</v>
      </c>
      <c r="B20" s="27">
        <v>929.881651555433</v>
      </c>
      <c r="C20" s="84">
        <v>910.35894292601358</v>
      </c>
      <c r="D20" s="84">
        <v>19.286596218663661</v>
      </c>
      <c r="E20" s="85">
        <v>0.23611241075573572</v>
      </c>
      <c r="F20" s="27">
        <v>913.77017681510119</v>
      </c>
      <c r="G20" s="84">
        <v>886.9107703931611</v>
      </c>
      <c r="H20" s="84">
        <v>26.397683877326166</v>
      </c>
      <c r="I20" s="85">
        <v>0.46172254461387885</v>
      </c>
      <c r="J20" s="27">
        <v>946.30320019741043</v>
      </c>
      <c r="K20" s="84">
        <v>934.78917491215611</v>
      </c>
      <c r="L20" s="84">
        <v>11.436412454870894</v>
      </c>
      <c r="M20" s="85">
        <v>7.7612830383481823E-2</v>
      </c>
      <c r="O20" s="108"/>
      <c r="P20" s="108"/>
      <c r="Q20" s="108"/>
      <c r="R20" s="108"/>
    </row>
    <row r="21" spans="1:18" x14ac:dyDescent="0.2">
      <c r="A21" s="70" t="s">
        <v>45</v>
      </c>
      <c r="B21" s="27">
        <v>853.60675034749192</v>
      </c>
      <c r="C21" s="84">
        <v>819.42614171709101</v>
      </c>
      <c r="D21" s="84">
        <v>33.193135480410412</v>
      </c>
      <c r="E21" s="85">
        <v>0.98747314999052016</v>
      </c>
      <c r="F21" s="27">
        <v>819.03911576496648</v>
      </c>
      <c r="G21" s="84">
        <v>771.67722745067715</v>
      </c>
      <c r="H21" s="84">
        <v>45.411119381620331</v>
      </c>
      <c r="I21" s="85">
        <v>1.9507689326689985</v>
      </c>
      <c r="J21" s="27">
        <v>888.69605418858987</v>
      </c>
      <c r="K21" s="84">
        <v>869.31733581374283</v>
      </c>
      <c r="L21" s="84">
        <v>19.072996042985576</v>
      </c>
      <c r="M21" s="85">
        <v>0.30572233186146569</v>
      </c>
      <c r="O21" s="108"/>
      <c r="P21" s="108"/>
      <c r="Q21" s="108"/>
      <c r="R21" s="108"/>
    </row>
    <row r="22" spans="1:18" x14ac:dyDescent="0.2">
      <c r="A22" s="70" t="s">
        <v>46</v>
      </c>
      <c r="B22" s="27">
        <v>782.27225211787845</v>
      </c>
      <c r="C22" s="84">
        <v>776.18651052936696</v>
      </c>
      <c r="D22" s="84">
        <v>6.0528089529147922</v>
      </c>
      <c r="E22" s="85">
        <v>3.2932635596745245E-2</v>
      </c>
      <c r="F22" s="27">
        <v>757.54891101794465</v>
      </c>
      <c r="G22" s="84">
        <v>748.90860532615841</v>
      </c>
      <c r="H22" s="84">
        <v>8.576856131319806</v>
      </c>
      <c r="I22" s="85">
        <v>6.3449560466400601E-2</v>
      </c>
      <c r="J22" s="27">
        <v>807.32589807747763</v>
      </c>
      <c r="K22" s="84">
        <v>803.97698270044293</v>
      </c>
      <c r="L22" s="84">
        <v>3.3373608646676836</v>
      </c>
      <c r="M22" s="85">
        <v>1.1554512367073574E-2</v>
      </c>
      <c r="O22" s="108"/>
      <c r="P22" s="108"/>
      <c r="Q22" s="108"/>
      <c r="R22" s="108"/>
    </row>
    <row r="23" spans="1:18" x14ac:dyDescent="0.2">
      <c r="A23" s="70" t="s">
        <v>47</v>
      </c>
      <c r="B23" s="27">
        <v>811.25357355874939</v>
      </c>
      <c r="C23" s="84">
        <v>794.65950904223655</v>
      </c>
      <c r="D23" s="84">
        <v>16.444389882567183</v>
      </c>
      <c r="E23" s="85">
        <v>0.14967463394571978</v>
      </c>
      <c r="F23" s="27">
        <v>793.04087413879483</v>
      </c>
      <c r="G23" s="84">
        <v>771.07485614845757</v>
      </c>
      <c r="H23" s="84">
        <v>21.686345588166581</v>
      </c>
      <c r="I23" s="85">
        <v>0.27967240217066941</v>
      </c>
      <c r="J23" s="27">
        <v>829.53568903357302</v>
      </c>
      <c r="K23" s="84">
        <v>818.71616921496229</v>
      </c>
      <c r="L23" s="84">
        <v>10.762425431062827</v>
      </c>
      <c r="M23" s="85">
        <v>5.7094387547862863E-2</v>
      </c>
      <c r="O23" s="108"/>
      <c r="P23" s="108"/>
      <c r="Q23" s="108"/>
      <c r="R23" s="108"/>
    </row>
    <row r="24" spans="1:18" x14ac:dyDescent="0.2">
      <c r="A24" s="70" t="s">
        <v>48</v>
      </c>
      <c r="B24" s="27">
        <v>884.75263401973905</v>
      </c>
      <c r="C24" s="84">
        <v>868.37191950114891</v>
      </c>
      <c r="D24" s="84">
        <v>16.17232091193442</v>
      </c>
      <c r="E24" s="85">
        <v>0.20839360665567666</v>
      </c>
      <c r="F24" s="27">
        <v>866.13649285764961</v>
      </c>
      <c r="G24" s="84">
        <v>842.0533639351039</v>
      </c>
      <c r="H24" s="84">
        <v>23.61497865835674</v>
      </c>
      <c r="I24" s="85">
        <v>0.46815026418892391</v>
      </c>
      <c r="J24" s="27">
        <v>904.07192175979515</v>
      </c>
      <c r="K24" s="84">
        <v>896.12990771590967</v>
      </c>
      <c r="L24" s="84">
        <v>7.8967271667776098</v>
      </c>
      <c r="M24" s="85">
        <v>4.5286877107908567E-2</v>
      </c>
      <c r="O24" s="108"/>
      <c r="P24" s="108"/>
      <c r="Q24" s="108"/>
      <c r="R24" s="108"/>
    </row>
    <row r="25" spans="1:18" x14ac:dyDescent="0.2">
      <c r="A25" s="70" t="s">
        <v>49</v>
      </c>
      <c r="B25" s="27">
        <v>885.65124093929876</v>
      </c>
      <c r="C25" s="84">
        <v>872.0917591060678</v>
      </c>
      <c r="D25" s="84">
        <v>13.413749808932019</v>
      </c>
      <c r="E25" s="85">
        <v>0.14573202429887377</v>
      </c>
      <c r="F25" s="27">
        <v>868.53378509529307</v>
      </c>
      <c r="G25" s="84">
        <v>848.44141918129606</v>
      </c>
      <c r="H25" s="84">
        <v>19.775817370111568</v>
      </c>
      <c r="I25" s="85">
        <v>0.31654854388549908</v>
      </c>
      <c r="J25" s="27">
        <v>903.32163506093536</v>
      </c>
      <c r="K25" s="84">
        <v>896.98049957996841</v>
      </c>
      <c r="L25" s="84">
        <v>6.3067646863513698</v>
      </c>
      <c r="M25" s="85">
        <v>3.4370794615602787E-2</v>
      </c>
      <c r="O25" s="108"/>
      <c r="P25" s="108"/>
      <c r="Q25" s="108"/>
      <c r="R25" s="108"/>
    </row>
    <row r="26" spans="1:18" x14ac:dyDescent="0.2">
      <c r="A26" s="70" t="s">
        <v>50</v>
      </c>
      <c r="B26" s="27">
        <v>910.83763443608564</v>
      </c>
      <c r="C26" s="84">
        <v>901.7885277416209</v>
      </c>
      <c r="D26" s="84">
        <v>8.9816450441935274</v>
      </c>
      <c r="E26" s="85">
        <v>6.7461650271131157E-2</v>
      </c>
      <c r="F26" s="27">
        <v>888.01777700963282</v>
      </c>
      <c r="G26" s="84">
        <v>875.04897494513784</v>
      </c>
      <c r="H26" s="84">
        <v>12.828183814750956</v>
      </c>
      <c r="I26" s="85">
        <v>0.14061824974397213</v>
      </c>
      <c r="J26" s="27">
        <v>932.553688906812</v>
      </c>
      <c r="K26" s="84">
        <v>927.742107670275</v>
      </c>
      <c r="L26" s="84">
        <v>4.7924197306356353</v>
      </c>
      <c r="M26" s="85">
        <v>1.9161505901353217E-2</v>
      </c>
      <c r="O26" s="108"/>
      <c r="P26" s="108"/>
      <c r="Q26" s="108"/>
      <c r="R26" s="108"/>
    </row>
    <row r="27" spans="1:18" x14ac:dyDescent="0.2">
      <c r="A27" s="70" t="s">
        <v>51</v>
      </c>
      <c r="B27" s="27">
        <v>809.92783032515331</v>
      </c>
      <c r="C27" s="84">
        <v>785.43170602971486</v>
      </c>
      <c r="D27" s="84">
        <v>24.009920054544768</v>
      </c>
      <c r="E27" s="85">
        <v>0.48620424089370506</v>
      </c>
      <c r="F27" s="27">
        <v>756.08174160286751</v>
      </c>
      <c r="G27" s="84">
        <v>721.85949720857286</v>
      </c>
      <c r="H27" s="84">
        <v>33.243762772400906</v>
      </c>
      <c r="I27" s="85">
        <v>0.97848162189377608</v>
      </c>
      <c r="J27" s="27">
        <v>864.79583052335079</v>
      </c>
      <c r="K27" s="84">
        <v>851.85483787953785</v>
      </c>
      <c r="L27" s="84">
        <v>12.800716390514285</v>
      </c>
      <c r="M27" s="85">
        <v>0.14027625329865678</v>
      </c>
      <c r="O27" s="108"/>
      <c r="P27" s="108"/>
      <c r="Q27" s="108"/>
      <c r="R27" s="108"/>
    </row>
    <row r="28" spans="1:18" x14ac:dyDescent="0.2">
      <c r="A28" s="70" t="s">
        <v>52</v>
      </c>
      <c r="B28" s="27">
        <v>868.81375790376796</v>
      </c>
      <c r="C28" s="84">
        <v>847.74657282775797</v>
      </c>
      <c r="D28" s="84">
        <v>20.730664479787631</v>
      </c>
      <c r="E28" s="85">
        <v>0.33652059622240721</v>
      </c>
      <c r="F28" s="27">
        <v>844.75715526693602</v>
      </c>
      <c r="G28" s="84">
        <v>813.20973215979836</v>
      </c>
      <c r="H28" s="84">
        <v>30.822134557774781</v>
      </c>
      <c r="I28" s="85">
        <v>0.72528854936292264</v>
      </c>
      <c r="J28" s="27">
        <v>893.21669328428186</v>
      </c>
      <c r="K28" s="84">
        <v>883.67606467214466</v>
      </c>
      <c r="L28" s="84">
        <v>9.4567992955471674</v>
      </c>
      <c r="M28" s="85">
        <v>8.3829316590051092E-2</v>
      </c>
      <c r="O28" s="108"/>
      <c r="P28" s="108"/>
      <c r="Q28" s="108"/>
      <c r="R28" s="108"/>
    </row>
    <row r="29" spans="1:18" x14ac:dyDescent="0.2">
      <c r="A29" s="70" t="s">
        <v>53</v>
      </c>
      <c r="B29" s="27">
        <v>865.03113307682099</v>
      </c>
      <c r="C29" s="84">
        <v>854.19088985480391</v>
      </c>
      <c r="D29" s="84">
        <v>10.746808455740869</v>
      </c>
      <c r="E29" s="85">
        <v>9.3434766276176986E-2</v>
      </c>
      <c r="F29" s="27">
        <v>837.9221243109705</v>
      </c>
      <c r="G29" s="84">
        <v>822.42870431203607</v>
      </c>
      <c r="H29" s="84">
        <v>15.306067462319783</v>
      </c>
      <c r="I29" s="85">
        <v>0.18735253661460519</v>
      </c>
      <c r="J29" s="27">
        <v>892.51995276661989</v>
      </c>
      <c r="K29" s="84">
        <v>886.74704900863856</v>
      </c>
      <c r="L29" s="84">
        <v>5.7443628250957586</v>
      </c>
      <c r="M29" s="85">
        <v>2.8540932885577245E-2</v>
      </c>
      <c r="O29" s="108"/>
      <c r="P29" s="108"/>
      <c r="Q29" s="108"/>
      <c r="R29" s="108"/>
    </row>
    <row r="30" spans="1:18" x14ac:dyDescent="0.2">
      <c r="A30" s="70" t="s">
        <v>54</v>
      </c>
      <c r="B30" s="27">
        <v>854.31897996261023</v>
      </c>
      <c r="C30" s="84">
        <v>836.50307151260438</v>
      </c>
      <c r="D30" s="84">
        <v>17.552808513525211</v>
      </c>
      <c r="E30" s="85">
        <v>0.26309993648063912</v>
      </c>
      <c r="F30" s="27">
        <v>828.77034687129378</v>
      </c>
      <c r="G30" s="84">
        <v>801.96854833825739</v>
      </c>
      <c r="H30" s="84">
        <v>26.20855869062429</v>
      </c>
      <c r="I30" s="85">
        <v>0.59323984241206418</v>
      </c>
      <c r="J30" s="27">
        <v>880.4531096416863</v>
      </c>
      <c r="K30" s="84">
        <v>872.729035287805</v>
      </c>
      <c r="L30" s="84">
        <v>7.6703818918212514</v>
      </c>
      <c r="M30" s="85">
        <v>5.369246205999717E-2</v>
      </c>
      <c r="O30" s="108"/>
      <c r="P30" s="108"/>
      <c r="Q30" s="108"/>
      <c r="R30" s="108"/>
    </row>
    <row r="31" spans="1:18" x14ac:dyDescent="0.2">
      <c r="A31" s="70" t="s">
        <v>55</v>
      </c>
      <c r="B31" s="27">
        <v>850.18416264856705</v>
      </c>
      <c r="C31" s="84">
        <v>833.49713356528298</v>
      </c>
      <c r="D31" s="84">
        <v>16.415641867366332</v>
      </c>
      <c r="E31" s="85">
        <v>0.27138721591773607</v>
      </c>
      <c r="F31" s="27">
        <v>821.9051408019169</v>
      </c>
      <c r="G31" s="84">
        <v>799.04320503149881</v>
      </c>
      <c r="H31" s="84">
        <v>22.370792153407088</v>
      </c>
      <c r="I31" s="85">
        <v>0.49114361701097387</v>
      </c>
      <c r="J31" s="27">
        <v>879.7154540196517</v>
      </c>
      <c r="K31" s="84">
        <v>869.85871359474822</v>
      </c>
      <c r="L31" s="84">
        <v>9.7503544976046967</v>
      </c>
      <c r="M31" s="85">
        <v>0.10638592729882333</v>
      </c>
      <c r="O31" s="108"/>
      <c r="P31" s="108"/>
      <c r="Q31" s="108"/>
      <c r="R31" s="108"/>
    </row>
    <row r="32" spans="1:18" x14ac:dyDescent="0.2">
      <c r="A32" s="70" t="s">
        <v>56</v>
      </c>
      <c r="B32" s="27">
        <v>826.84526115676954</v>
      </c>
      <c r="C32" s="84">
        <v>810.68961950759376</v>
      </c>
      <c r="D32" s="84">
        <v>15.956001039665679</v>
      </c>
      <c r="E32" s="85">
        <v>0.19964060951007645</v>
      </c>
      <c r="F32" s="27">
        <v>814.44036193737236</v>
      </c>
      <c r="G32" s="84">
        <v>789.28617066841127</v>
      </c>
      <c r="H32" s="84">
        <v>24.694539802176152</v>
      </c>
      <c r="I32" s="85">
        <v>0.45965146678490815</v>
      </c>
      <c r="J32" s="27">
        <v>839.57303674029572</v>
      </c>
      <c r="K32" s="84">
        <v>832.7609603270638</v>
      </c>
      <c r="L32" s="84">
        <v>6.7718543971127136</v>
      </c>
      <c r="M32" s="85">
        <v>4.0222016119241283E-2</v>
      </c>
      <c r="O32" s="108"/>
      <c r="P32" s="108"/>
      <c r="Q32" s="108"/>
      <c r="R32" s="108"/>
    </row>
    <row r="33" spans="1:18" x14ac:dyDescent="0.2">
      <c r="A33" s="70" t="s">
        <v>57</v>
      </c>
      <c r="B33" s="27">
        <v>841.31696015947557</v>
      </c>
      <c r="C33" s="84">
        <v>825.69096043167212</v>
      </c>
      <c r="D33" s="84">
        <v>15.411448618170366</v>
      </c>
      <c r="E33" s="85">
        <v>0.21455110963313495</v>
      </c>
      <c r="F33" s="27">
        <v>818.97834073838158</v>
      </c>
      <c r="G33" s="84">
        <v>798.17710106131869</v>
      </c>
      <c r="H33" s="84">
        <v>20.403710847606131</v>
      </c>
      <c r="I33" s="85">
        <v>0.39752882945674128</v>
      </c>
      <c r="J33" s="27">
        <v>863.9892887584474</v>
      </c>
      <c r="K33" s="84">
        <v>853.92199897360638</v>
      </c>
      <c r="L33" s="84">
        <v>9.9838531700225612</v>
      </c>
      <c r="M33" s="85">
        <v>8.34366148184707E-2</v>
      </c>
      <c r="O33" s="108"/>
      <c r="P33" s="108"/>
      <c r="Q33" s="108"/>
      <c r="R33" s="108"/>
    </row>
    <row r="34" spans="1:18" x14ac:dyDescent="0.2">
      <c r="A34" s="70" t="s">
        <v>58</v>
      </c>
      <c r="B34" s="27">
        <v>900.43253482984949</v>
      </c>
      <c r="C34" s="84">
        <v>888.92204618439541</v>
      </c>
      <c r="D34" s="84">
        <v>11.366900817349842</v>
      </c>
      <c r="E34" s="85">
        <v>0.14358782810423334</v>
      </c>
      <c r="F34" s="27">
        <v>875.49284236893675</v>
      </c>
      <c r="G34" s="84">
        <v>857.96201266510673</v>
      </c>
      <c r="H34" s="84">
        <v>17.184622993425396</v>
      </c>
      <c r="I34" s="85">
        <v>0.34620671040464468</v>
      </c>
      <c r="J34" s="27">
        <v>925.93353831111187</v>
      </c>
      <c r="K34" s="84">
        <v>920.98001015472664</v>
      </c>
      <c r="L34" s="84">
        <v>4.9289030586060285</v>
      </c>
      <c r="M34" s="85">
        <v>2.4625097779234079E-2</v>
      </c>
      <c r="O34" s="108"/>
      <c r="P34" s="108"/>
      <c r="Q34" s="108"/>
      <c r="R34" s="108"/>
    </row>
    <row r="35" spans="1:18" x14ac:dyDescent="0.2">
      <c r="A35" s="70" t="s">
        <v>59</v>
      </c>
      <c r="B35" s="27">
        <v>847.91880528548393</v>
      </c>
      <c r="C35" s="84">
        <v>835.67025357583998</v>
      </c>
      <c r="D35" s="84">
        <v>12.11857796319514</v>
      </c>
      <c r="E35" s="85">
        <v>0.12997374644890886</v>
      </c>
      <c r="F35" s="27">
        <v>836.49499698833006</v>
      </c>
      <c r="G35" s="84">
        <v>818.88059102971965</v>
      </c>
      <c r="H35" s="84">
        <v>17.357140483239263</v>
      </c>
      <c r="I35" s="85">
        <v>0.25726547537110589</v>
      </c>
      <c r="J35" s="27">
        <v>859.59733502012341</v>
      </c>
      <c r="K35" s="84">
        <v>852.97212370388331</v>
      </c>
      <c r="L35" s="84">
        <v>6.5822600726458349</v>
      </c>
      <c r="M35" s="85">
        <v>4.2951243594282408E-2</v>
      </c>
      <c r="O35" s="108"/>
      <c r="P35" s="108"/>
      <c r="Q35" s="108"/>
      <c r="R35" s="108"/>
    </row>
    <row r="36" spans="1:18" x14ac:dyDescent="0.2">
      <c r="A36" s="70" t="s">
        <v>60</v>
      </c>
      <c r="B36" s="27">
        <v>827.11921193038461</v>
      </c>
      <c r="C36" s="84">
        <v>796.34879134149799</v>
      </c>
      <c r="D36" s="84">
        <v>29.8830252484785</v>
      </c>
      <c r="E36" s="85">
        <v>0.88739534040814316</v>
      </c>
      <c r="F36" s="27">
        <v>790.84765564139946</v>
      </c>
      <c r="G36" s="84">
        <v>744.03969089862517</v>
      </c>
      <c r="H36" s="84">
        <v>44.718100136183722</v>
      </c>
      <c r="I36" s="85">
        <v>2.089864606590595</v>
      </c>
      <c r="J36" s="27">
        <v>864.44796955480024</v>
      </c>
      <c r="K36" s="84">
        <v>852.18169614353951</v>
      </c>
      <c r="L36" s="84">
        <v>12.115887149158995</v>
      </c>
      <c r="M36" s="85">
        <v>0.15038626210172637</v>
      </c>
      <c r="O36" s="108"/>
      <c r="P36" s="108"/>
      <c r="Q36" s="108"/>
      <c r="R36" s="108"/>
    </row>
    <row r="37" spans="1:18" x14ac:dyDescent="0.2">
      <c r="A37" s="71" t="s">
        <v>61</v>
      </c>
      <c r="B37" s="27">
        <v>802.48004516032529</v>
      </c>
      <c r="C37" s="84">
        <v>782.84322445168118</v>
      </c>
      <c r="D37" s="84">
        <v>19.275811919752137</v>
      </c>
      <c r="E37" s="85">
        <v>0.3610087888918681</v>
      </c>
      <c r="F37" s="27">
        <v>771.78715031653212</v>
      </c>
      <c r="G37" s="84">
        <v>743.49916289594478</v>
      </c>
      <c r="H37" s="84">
        <v>27.525652762766345</v>
      </c>
      <c r="I37" s="85">
        <v>0.76233465782098786</v>
      </c>
      <c r="J37" s="27">
        <v>834.2764746841525</v>
      </c>
      <c r="K37" s="84">
        <v>824.1750951035923</v>
      </c>
      <c r="L37" s="84">
        <v>10.004553989497301</v>
      </c>
      <c r="M37" s="85">
        <v>9.6825591062938227E-2</v>
      </c>
      <c r="O37" s="108"/>
      <c r="P37" s="108"/>
      <c r="Q37" s="108"/>
      <c r="R37" s="108"/>
    </row>
    <row r="38" spans="1:18" x14ac:dyDescent="0.2">
      <c r="A38" s="72" t="s">
        <v>62</v>
      </c>
      <c r="B38" s="86">
        <v>866.40747276972002</v>
      </c>
      <c r="C38" s="87">
        <v>847.46623888055126</v>
      </c>
      <c r="D38" s="87">
        <v>18.676970302142131</v>
      </c>
      <c r="E38" s="73">
        <v>0.26426358702664121</v>
      </c>
      <c r="F38" s="88">
        <v>842.55788923707257</v>
      </c>
      <c r="G38" s="87">
        <v>816.22527511653186</v>
      </c>
      <c r="H38" s="87">
        <v>25.817384986876348</v>
      </c>
      <c r="I38" s="73">
        <v>0.51522913366434975</v>
      </c>
      <c r="J38" s="86">
        <v>890.93470650588813</v>
      </c>
      <c r="K38" s="87">
        <v>880.07883703100231</v>
      </c>
      <c r="L38" s="87">
        <v>10.767996396887618</v>
      </c>
      <c r="M38" s="73">
        <v>8.7873077998183308E-2</v>
      </c>
      <c r="O38" s="108"/>
      <c r="P38" s="108"/>
      <c r="Q38" s="108"/>
      <c r="R38" s="108"/>
    </row>
    <row r="39" spans="1:18" x14ac:dyDescent="0.2">
      <c r="A39" s="72" t="s">
        <v>63</v>
      </c>
      <c r="B39" s="47">
        <v>2009859.1318472314</v>
      </c>
      <c r="C39" s="47">
        <v>1965919.9772380255</v>
      </c>
      <c r="D39" s="47">
        <v>43326.12598203784</v>
      </c>
      <c r="E39" s="54">
        <v>613.02862716809534</v>
      </c>
      <c r="F39" s="107">
        <v>995021.26696818857</v>
      </c>
      <c r="G39" s="105">
        <v>963923.68732469366</v>
      </c>
      <c r="H39" s="105">
        <v>30489.118252406584</v>
      </c>
      <c r="I39" s="54">
        <v>608.46139108831483</v>
      </c>
      <c r="J39" s="107">
        <v>1014604.462181264</v>
      </c>
      <c r="K39" s="105">
        <v>1002241.7003204387</v>
      </c>
      <c r="L39" s="105">
        <v>12262.69120874319</v>
      </c>
      <c r="M39" s="54">
        <v>100.07065208203313</v>
      </c>
    </row>
    <row r="40" spans="1:18" x14ac:dyDescent="0.2">
      <c r="A40" s="174" t="s">
        <v>75</v>
      </c>
      <c r="B40" s="49" t="s">
        <v>66</v>
      </c>
      <c r="C40" s="49" t="s">
        <v>67</v>
      </c>
      <c r="D40" s="106" t="s">
        <v>68</v>
      </c>
      <c r="E40" s="75"/>
      <c r="F40" s="75"/>
      <c r="G40" s="75"/>
      <c r="H40" s="75"/>
      <c r="I40" s="75"/>
      <c r="J40" s="75"/>
      <c r="K40" s="75"/>
      <c r="L40" s="75"/>
      <c r="M40" s="75"/>
    </row>
    <row r="41" spans="1:18" x14ac:dyDescent="0.2">
      <c r="A41" s="175"/>
      <c r="B41" s="105">
        <v>2319762</v>
      </c>
      <c r="C41" s="105">
        <v>1180953</v>
      </c>
      <c r="D41" s="54">
        <v>1138809</v>
      </c>
      <c r="E41" s="75"/>
      <c r="F41" s="76"/>
      <c r="G41" s="76"/>
      <c r="H41" s="76"/>
      <c r="I41" s="75"/>
      <c r="J41" s="75"/>
      <c r="K41" s="75"/>
      <c r="L41" s="75"/>
      <c r="M41" s="75"/>
    </row>
    <row r="42" spans="1:18" x14ac:dyDescent="0.2">
      <c r="A42" s="75"/>
      <c r="B42" s="75"/>
      <c r="C42" s="75"/>
      <c r="D42" s="75"/>
      <c r="E42" s="75"/>
      <c r="F42" s="76"/>
      <c r="G42" s="76"/>
      <c r="H42" s="76"/>
      <c r="I42" s="75"/>
      <c r="J42" s="75"/>
      <c r="K42" s="75"/>
      <c r="L42" s="75"/>
      <c r="M42" s="75"/>
    </row>
    <row r="43" spans="1:18" s="94" customFormat="1" x14ac:dyDescent="0.2">
      <c r="A43" s="77" t="s">
        <v>85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8" x14ac:dyDescent="0.2">
      <c r="A44" s="77" t="s">
        <v>87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8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</row>
    <row r="46" spans="1:18" x14ac:dyDescent="0.2">
      <c r="B46" s="79"/>
      <c r="D46" s="58"/>
    </row>
    <row r="50" spans="6:6" x14ac:dyDescent="0.2">
      <c r="F50" s="58"/>
    </row>
    <row r="52" spans="6:6" x14ac:dyDescent="0.2">
      <c r="F52" s="58"/>
    </row>
  </sheetData>
  <mergeCells count="6">
    <mergeCell ref="A40:A41"/>
    <mergeCell ref="A3:A5"/>
    <mergeCell ref="B3:M3"/>
    <mergeCell ref="B4:E4"/>
    <mergeCell ref="F4:I4"/>
    <mergeCell ref="J4:M4"/>
  </mergeCells>
  <pageMargins left="0.75" right="0.75" top="1" bottom="1" header="0" footer="0"/>
  <pageSetup scale="8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50"/>
  <sheetViews>
    <sheetView showGridLines="0" zoomScaleNormal="100" workbookViewId="0">
      <selection activeCell="P24" sqref="P24"/>
    </sheetView>
  </sheetViews>
  <sheetFormatPr baseColWidth="10" defaultRowHeight="12.75" x14ac:dyDescent="0.2"/>
  <cols>
    <col min="1" max="1" width="21.42578125" style="22" customWidth="1"/>
    <col min="2" max="13" width="8.7109375" style="22" customWidth="1"/>
    <col min="14" max="256" width="11.42578125" style="22"/>
    <col min="257" max="257" width="21.42578125" style="22" customWidth="1"/>
    <col min="258" max="269" width="8.7109375" style="22" customWidth="1"/>
    <col min="270" max="512" width="11.42578125" style="22"/>
    <col min="513" max="513" width="21.42578125" style="22" customWidth="1"/>
    <col min="514" max="525" width="8.7109375" style="22" customWidth="1"/>
    <col min="526" max="768" width="11.42578125" style="22"/>
    <col min="769" max="769" width="21.42578125" style="22" customWidth="1"/>
    <col min="770" max="781" width="8.7109375" style="22" customWidth="1"/>
    <col min="782" max="1024" width="11.42578125" style="22"/>
    <col min="1025" max="1025" width="21.42578125" style="22" customWidth="1"/>
    <col min="1026" max="1037" width="8.7109375" style="22" customWidth="1"/>
    <col min="1038" max="1280" width="11.42578125" style="22"/>
    <col min="1281" max="1281" width="21.42578125" style="22" customWidth="1"/>
    <col min="1282" max="1293" width="8.7109375" style="22" customWidth="1"/>
    <col min="1294" max="1536" width="11.42578125" style="22"/>
    <col min="1537" max="1537" width="21.42578125" style="22" customWidth="1"/>
    <col min="1538" max="1549" width="8.7109375" style="22" customWidth="1"/>
    <col min="1550" max="1792" width="11.42578125" style="22"/>
    <col min="1793" max="1793" width="21.42578125" style="22" customWidth="1"/>
    <col min="1794" max="1805" width="8.7109375" style="22" customWidth="1"/>
    <col min="1806" max="2048" width="11.42578125" style="22"/>
    <col min="2049" max="2049" width="21.42578125" style="22" customWidth="1"/>
    <col min="2050" max="2061" width="8.7109375" style="22" customWidth="1"/>
    <col min="2062" max="2304" width="11.42578125" style="22"/>
    <col min="2305" max="2305" width="21.42578125" style="22" customWidth="1"/>
    <col min="2306" max="2317" width="8.7109375" style="22" customWidth="1"/>
    <col min="2318" max="2560" width="11.42578125" style="22"/>
    <col min="2561" max="2561" width="21.42578125" style="22" customWidth="1"/>
    <col min="2562" max="2573" width="8.7109375" style="22" customWidth="1"/>
    <col min="2574" max="2816" width="11.42578125" style="22"/>
    <col min="2817" max="2817" width="21.42578125" style="22" customWidth="1"/>
    <col min="2818" max="2829" width="8.7109375" style="22" customWidth="1"/>
    <col min="2830" max="3072" width="11.42578125" style="22"/>
    <col min="3073" max="3073" width="21.42578125" style="22" customWidth="1"/>
    <col min="3074" max="3085" width="8.7109375" style="22" customWidth="1"/>
    <col min="3086" max="3328" width="11.42578125" style="22"/>
    <col min="3329" max="3329" width="21.42578125" style="22" customWidth="1"/>
    <col min="3330" max="3341" width="8.7109375" style="22" customWidth="1"/>
    <col min="3342" max="3584" width="11.42578125" style="22"/>
    <col min="3585" max="3585" width="21.42578125" style="22" customWidth="1"/>
    <col min="3586" max="3597" width="8.7109375" style="22" customWidth="1"/>
    <col min="3598" max="3840" width="11.42578125" style="22"/>
    <col min="3841" max="3841" width="21.42578125" style="22" customWidth="1"/>
    <col min="3842" max="3853" width="8.7109375" style="22" customWidth="1"/>
    <col min="3854" max="4096" width="11.42578125" style="22"/>
    <col min="4097" max="4097" width="21.42578125" style="22" customWidth="1"/>
    <col min="4098" max="4109" width="8.7109375" style="22" customWidth="1"/>
    <col min="4110" max="4352" width="11.42578125" style="22"/>
    <col min="4353" max="4353" width="21.42578125" style="22" customWidth="1"/>
    <col min="4354" max="4365" width="8.7109375" style="22" customWidth="1"/>
    <col min="4366" max="4608" width="11.42578125" style="22"/>
    <col min="4609" max="4609" width="21.42578125" style="22" customWidth="1"/>
    <col min="4610" max="4621" width="8.7109375" style="22" customWidth="1"/>
    <col min="4622" max="4864" width="11.42578125" style="22"/>
    <col min="4865" max="4865" width="21.42578125" style="22" customWidth="1"/>
    <col min="4866" max="4877" width="8.7109375" style="22" customWidth="1"/>
    <col min="4878" max="5120" width="11.42578125" style="22"/>
    <col min="5121" max="5121" width="21.42578125" style="22" customWidth="1"/>
    <col min="5122" max="5133" width="8.7109375" style="22" customWidth="1"/>
    <col min="5134" max="5376" width="11.42578125" style="22"/>
    <col min="5377" max="5377" width="21.42578125" style="22" customWidth="1"/>
    <col min="5378" max="5389" width="8.7109375" style="22" customWidth="1"/>
    <col min="5390" max="5632" width="11.42578125" style="22"/>
    <col min="5633" max="5633" width="21.42578125" style="22" customWidth="1"/>
    <col min="5634" max="5645" width="8.7109375" style="22" customWidth="1"/>
    <col min="5646" max="5888" width="11.42578125" style="22"/>
    <col min="5889" max="5889" width="21.42578125" style="22" customWidth="1"/>
    <col min="5890" max="5901" width="8.7109375" style="22" customWidth="1"/>
    <col min="5902" max="6144" width="11.42578125" style="22"/>
    <col min="6145" max="6145" width="21.42578125" style="22" customWidth="1"/>
    <col min="6146" max="6157" width="8.7109375" style="22" customWidth="1"/>
    <col min="6158" max="6400" width="11.42578125" style="22"/>
    <col min="6401" max="6401" width="21.42578125" style="22" customWidth="1"/>
    <col min="6402" max="6413" width="8.7109375" style="22" customWidth="1"/>
    <col min="6414" max="6656" width="11.42578125" style="22"/>
    <col min="6657" max="6657" width="21.42578125" style="22" customWidth="1"/>
    <col min="6658" max="6669" width="8.7109375" style="22" customWidth="1"/>
    <col min="6670" max="6912" width="11.42578125" style="22"/>
    <col min="6913" max="6913" width="21.42578125" style="22" customWidth="1"/>
    <col min="6914" max="6925" width="8.7109375" style="22" customWidth="1"/>
    <col min="6926" max="7168" width="11.42578125" style="22"/>
    <col min="7169" max="7169" width="21.42578125" style="22" customWidth="1"/>
    <col min="7170" max="7181" width="8.7109375" style="22" customWidth="1"/>
    <col min="7182" max="7424" width="11.42578125" style="22"/>
    <col min="7425" max="7425" width="21.42578125" style="22" customWidth="1"/>
    <col min="7426" max="7437" width="8.7109375" style="22" customWidth="1"/>
    <col min="7438" max="7680" width="11.42578125" style="22"/>
    <col min="7681" max="7681" width="21.42578125" style="22" customWidth="1"/>
    <col min="7682" max="7693" width="8.7109375" style="22" customWidth="1"/>
    <col min="7694" max="7936" width="11.42578125" style="22"/>
    <col min="7937" max="7937" width="21.42578125" style="22" customWidth="1"/>
    <col min="7938" max="7949" width="8.7109375" style="22" customWidth="1"/>
    <col min="7950" max="8192" width="11.42578125" style="22"/>
    <col min="8193" max="8193" width="21.42578125" style="22" customWidth="1"/>
    <col min="8194" max="8205" width="8.7109375" style="22" customWidth="1"/>
    <col min="8206" max="8448" width="11.42578125" style="22"/>
    <col min="8449" max="8449" width="21.42578125" style="22" customWidth="1"/>
    <col min="8450" max="8461" width="8.7109375" style="22" customWidth="1"/>
    <col min="8462" max="8704" width="11.42578125" style="22"/>
    <col min="8705" max="8705" width="21.42578125" style="22" customWidth="1"/>
    <col min="8706" max="8717" width="8.7109375" style="22" customWidth="1"/>
    <col min="8718" max="8960" width="11.42578125" style="22"/>
    <col min="8961" max="8961" width="21.42578125" style="22" customWidth="1"/>
    <col min="8962" max="8973" width="8.7109375" style="22" customWidth="1"/>
    <col min="8974" max="9216" width="11.42578125" style="22"/>
    <col min="9217" max="9217" width="21.42578125" style="22" customWidth="1"/>
    <col min="9218" max="9229" width="8.7109375" style="22" customWidth="1"/>
    <col min="9230" max="9472" width="11.42578125" style="22"/>
    <col min="9473" max="9473" width="21.42578125" style="22" customWidth="1"/>
    <col min="9474" max="9485" width="8.7109375" style="22" customWidth="1"/>
    <col min="9486" max="9728" width="11.42578125" style="22"/>
    <col min="9729" max="9729" width="21.42578125" style="22" customWidth="1"/>
    <col min="9730" max="9741" width="8.7109375" style="22" customWidth="1"/>
    <col min="9742" max="9984" width="11.42578125" style="22"/>
    <col min="9985" max="9985" width="21.42578125" style="22" customWidth="1"/>
    <col min="9986" max="9997" width="8.7109375" style="22" customWidth="1"/>
    <col min="9998" max="10240" width="11.42578125" style="22"/>
    <col min="10241" max="10241" width="21.42578125" style="22" customWidth="1"/>
    <col min="10242" max="10253" width="8.7109375" style="22" customWidth="1"/>
    <col min="10254" max="10496" width="11.42578125" style="22"/>
    <col min="10497" max="10497" width="21.42578125" style="22" customWidth="1"/>
    <col min="10498" max="10509" width="8.7109375" style="22" customWidth="1"/>
    <col min="10510" max="10752" width="11.42578125" style="22"/>
    <col min="10753" max="10753" width="21.42578125" style="22" customWidth="1"/>
    <col min="10754" max="10765" width="8.7109375" style="22" customWidth="1"/>
    <col min="10766" max="11008" width="11.42578125" style="22"/>
    <col min="11009" max="11009" width="21.42578125" style="22" customWidth="1"/>
    <col min="11010" max="11021" width="8.7109375" style="22" customWidth="1"/>
    <col min="11022" max="11264" width="11.42578125" style="22"/>
    <col min="11265" max="11265" width="21.42578125" style="22" customWidth="1"/>
    <col min="11266" max="11277" width="8.7109375" style="22" customWidth="1"/>
    <col min="11278" max="11520" width="11.42578125" style="22"/>
    <col min="11521" max="11521" width="21.42578125" style="22" customWidth="1"/>
    <col min="11522" max="11533" width="8.7109375" style="22" customWidth="1"/>
    <col min="11534" max="11776" width="11.42578125" style="22"/>
    <col min="11777" max="11777" width="21.42578125" style="22" customWidth="1"/>
    <col min="11778" max="11789" width="8.7109375" style="22" customWidth="1"/>
    <col min="11790" max="12032" width="11.42578125" style="22"/>
    <col min="12033" max="12033" width="21.42578125" style="22" customWidth="1"/>
    <col min="12034" max="12045" width="8.7109375" style="22" customWidth="1"/>
    <col min="12046" max="12288" width="11.42578125" style="22"/>
    <col min="12289" max="12289" width="21.42578125" style="22" customWidth="1"/>
    <col min="12290" max="12301" width="8.7109375" style="22" customWidth="1"/>
    <col min="12302" max="12544" width="11.42578125" style="22"/>
    <col min="12545" max="12545" width="21.42578125" style="22" customWidth="1"/>
    <col min="12546" max="12557" width="8.7109375" style="22" customWidth="1"/>
    <col min="12558" max="12800" width="11.42578125" style="22"/>
    <col min="12801" max="12801" width="21.42578125" style="22" customWidth="1"/>
    <col min="12802" max="12813" width="8.7109375" style="22" customWidth="1"/>
    <col min="12814" max="13056" width="11.42578125" style="22"/>
    <col min="13057" max="13057" width="21.42578125" style="22" customWidth="1"/>
    <col min="13058" max="13069" width="8.7109375" style="22" customWidth="1"/>
    <col min="13070" max="13312" width="11.42578125" style="22"/>
    <col min="13313" max="13313" width="21.42578125" style="22" customWidth="1"/>
    <col min="13314" max="13325" width="8.7109375" style="22" customWidth="1"/>
    <col min="13326" max="13568" width="11.42578125" style="22"/>
    <col min="13569" max="13569" width="21.42578125" style="22" customWidth="1"/>
    <col min="13570" max="13581" width="8.7109375" style="22" customWidth="1"/>
    <col min="13582" max="13824" width="11.42578125" style="22"/>
    <col min="13825" max="13825" width="21.42578125" style="22" customWidth="1"/>
    <col min="13826" max="13837" width="8.7109375" style="22" customWidth="1"/>
    <col min="13838" max="14080" width="11.42578125" style="22"/>
    <col min="14081" max="14081" width="21.42578125" style="22" customWidth="1"/>
    <col min="14082" max="14093" width="8.7109375" style="22" customWidth="1"/>
    <col min="14094" max="14336" width="11.42578125" style="22"/>
    <col min="14337" max="14337" width="21.42578125" style="22" customWidth="1"/>
    <col min="14338" max="14349" width="8.7109375" style="22" customWidth="1"/>
    <col min="14350" max="14592" width="11.42578125" style="22"/>
    <col min="14593" max="14593" width="21.42578125" style="22" customWidth="1"/>
    <col min="14594" max="14605" width="8.7109375" style="22" customWidth="1"/>
    <col min="14606" max="14848" width="11.42578125" style="22"/>
    <col min="14849" max="14849" width="21.42578125" style="22" customWidth="1"/>
    <col min="14850" max="14861" width="8.7109375" style="22" customWidth="1"/>
    <col min="14862" max="15104" width="11.42578125" style="22"/>
    <col min="15105" max="15105" width="21.42578125" style="22" customWidth="1"/>
    <col min="15106" max="15117" width="8.7109375" style="22" customWidth="1"/>
    <col min="15118" max="15360" width="11.42578125" style="22"/>
    <col min="15361" max="15361" width="21.42578125" style="22" customWidth="1"/>
    <col min="15362" max="15373" width="8.7109375" style="22" customWidth="1"/>
    <col min="15374" max="15616" width="11.42578125" style="22"/>
    <col min="15617" max="15617" width="21.42578125" style="22" customWidth="1"/>
    <col min="15618" max="15629" width="8.7109375" style="22" customWidth="1"/>
    <col min="15630" max="15872" width="11.42578125" style="22"/>
    <col min="15873" max="15873" width="21.42578125" style="22" customWidth="1"/>
    <col min="15874" max="15885" width="8.7109375" style="22" customWidth="1"/>
    <col min="15886" max="16128" width="11.42578125" style="22"/>
    <col min="16129" max="16129" width="21.42578125" style="22" customWidth="1"/>
    <col min="16130" max="16141" width="8.7109375" style="22" customWidth="1"/>
    <col min="16142" max="16384" width="11.42578125" style="22"/>
  </cols>
  <sheetData>
    <row r="1" spans="1:14" s="111" customFormat="1" ht="15" customHeight="1" x14ac:dyDescent="0.25">
      <c r="A1" s="20" t="s">
        <v>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4" s="65" customFormat="1" ht="15" customHeight="1" x14ac:dyDescent="0.2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4" x14ac:dyDescent="0.2">
      <c r="A3" s="187" t="s">
        <v>78</v>
      </c>
      <c r="B3" s="164" t="s">
        <v>23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5"/>
    </row>
    <row r="4" spans="1:14" x14ac:dyDescent="0.2">
      <c r="A4" s="177"/>
      <c r="B4" s="164" t="s">
        <v>66</v>
      </c>
      <c r="C4" s="164"/>
      <c r="D4" s="164"/>
      <c r="E4" s="164"/>
      <c r="F4" s="164" t="s">
        <v>67</v>
      </c>
      <c r="G4" s="164"/>
      <c r="H4" s="164"/>
      <c r="I4" s="164"/>
      <c r="J4" s="164" t="s">
        <v>68</v>
      </c>
      <c r="K4" s="164"/>
      <c r="L4" s="164"/>
      <c r="M4" s="165"/>
    </row>
    <row r="5" spans="1:14" ht="22.5" x14ac:dyDescent="0.2">
      <c r="A5" s="177"/>
      <c r="B5" s="23" t="s">
        <v>26</v>
      </c>
      <c r="C5" s="23" t="s">
        <v>27</v>
      </c>
      <c r="D5" s="24" t="s">
        <v>28</v>
      </c>
      <c r="E5" s="24" t="s">
        <v>29</v>
      </c>
      <c r="F5" s="23" t="s">
        <v>26</v>
      </c>
      <c r="G5" s="23" t="s">
        <v>27</v>
      </c>
      <c r="H5" s="24" t="s">
        <v>28</v>
      </c>
      <c r="I5" s="24" t="s">
        <v>29</v>
      </c>
      <c r="J5" s="23" t="s">
        <v>26</v>
      </c>
      <c r="K5" s="23" t="s">
        <v>27</v>
      </c>
      <c r="L5" s="24" t="s">
        <v>28</v>
      </c>
      <c r="M5" s="25" t="s">
        <v>29</v>
      </c>
    </row>
    <row r="6" spans="1:14" x14ac:dyDescent="0.2">
      <c r="A6" s="66" t="s">
        <v>30</v>
      </c>
      <c r="B6" s="27">
        <v>823.08005913011789</v>
      </c>
      <c r="C6" s="81">
        <v>697.0763963139384</v>
      </c>
      <c r="D6" s="81">
        <v>115.18657729359424</v>
      </c>
      <c r="E6" s="82">
        <v>10.817085522585216</v>
      </c>
      <c r="F6" s="27">
        <v>794.07024501348621</v>
      </c>
      <c r="G6" s="81">
        <v>640.9899619649201</v>
      </c>
      <c r="H6" s="81">
        <v>136.75121483043574</v>
      </c>
      <c r="I6" s="82">
        <v>16.329068218130377</v>
      </c>
      <c r="J6" s="27">
        <v>850.38853363312182</v>
      </c>
      <c r="K6" s="81">
        <v>757.69664864695233</v>
      </c>
      <c r="L6" s="81">
        <v>86.928828549055197</v>
      </c>
      <c r="M6" s="82">
        <v>5.7630564371142627</v>
      </c>
      <c r="N6" s="83"/>
    </row>
    <row r="7" spans="1:14" x14ac:dyDescent="0.2">
      <c r="A7" s="70" t="s">
        <v>31</v>
      </c>
      <c r="B7" s="27">
        <v>782.32524700490592</v>
      </c>
      <c r="C7" s="84">
        <v>707.93252509965055</v>
      </c>
      <c r="D7" s="84">
        <v>70.320007700169498</v>
      </c>
      <c r="E7" s="85">
        <v>4.0727142050857914</v>
      </c>
      <c r="F7" s="27">
        <v>755.38303944994345</v>
      </c>
      <c r="G7" s="84">
        <v>664.80720405269858</v>
      </c>
      <c r="H7" s="84">
        <v>84.622269441967717</v>
      </c>
      <c r="I7" s="85">
        <v>5.9535659552770932</v>
      </c>
      <c r="J7" s="27">
        <v>810.61652070184425</v>
      </c>
      <c r="K7" s="84">
        <v>755.16268524681595</v>
      </c>
      <c r="L7" s="84">
        <v>53.083284937166802</v>
      </c>
      <c r="M7" s="85">
        <v>2.3705505178614401</v>
      </c>
      <c r="N7" s="83"/>
    </row>
    <row r="8" spans="1:14" x14ac:dyDescent="0.2">
      <c r="A8" s="70" t="s">
        <v>32</v>
      </c>
      <c r="B8" s="27">
        <v>861.42179274520709</v>
      </c>
      <c r="C8" s="84">
        <v>741.44485187045007</v>
      </c>
      <c r="D8" s="84">
        <v>109.8672575012376</v>
      </c>
      <c r="E8" s="85">
        <v>10.109683373519331</v>
      </c>
      <c r="F8" s="27">
        <v>834.55220584275605</v>
      </c>
      <c r="G8" s="84">
        <v>684.47041685931003</v>
      </c>
      <c r="H8" s="84">
        <v>135.30347374345749</v>
      </c>
      <c r="I8" s="85">
        <v>14.778315239988476</v>
      </c>
      <c r="J8" s="27">
        <v>885.45619595594178</v>
      </c>
      <c r="K8" s="84">
        <v>800.34277268655262</v>
      </c>
      <c r="L8" s="84">
        <v>79.276669925761226</v>
      </c>
      <c r="M8" s="85">
        <v>5.8367533436279073</v>
      </c>
      <c r="N8" s="83"/>
    </row>
    <row r="9" spans="1:14" x14ac:dyDescent="0.2">
      <c r="A9" s="70" t="s">
        <v>33</v>
      </c>
      <c r="B9" s="27">
        <v>727.86850009702732</v>
      </c>
      <c r="C9" s="84">
        <v>541.14554884456106</v>
      </c>
      <c r="D9" s="84">
        <v>159.6184863872152</v>
      </c>
      <c r="E9" s="85">
        <v>27.104464865251099</v>
      </c>
      <c r="F9" s="27">
        <v>699.1677933876025</v>
      </c>
      <c r="G9" s="84">
        <v>481.95231585063163</v>
      </c>
      <c r="H9" s="84">
        <v>179.75181188974182</v>
      </c>
      <c r="I9" s="85">
        <v>37.463665647229078</v>
      </c>
      <c r="J9" s="27">
        <v>755.92461318860489</v>
      </c>
      <c r="K9" s="84">
        <v>606.32796822792693</v>
      </c>
      <c r="L9" s="84">
        <v>132.44360623451931</v>
      </c>
      <c r="M9" s="85">
        <v>17.153038726158734</v>
      </c>
      <c r="N9" s="83"/>
    </row>
    <row r="10" spans="1:14" x14ac:dyDescent="0.2">
      <c r="A10" s="70" t="s">
        <v>34</v>
      </c>
      <c r="B10" s="27">
        <v>759.38672836408182</v>
      </c>
      <c r="C10" s="84">
        <v>676.87942562517094</v>
      </c>
      <c r="D10" s="84">
        <v>77.170729311664232</v>
      </c>
      <c r="E10" s="85">
        <v>5.3365734272466545</v>
      </c>
      <c r="F10" s="27">
        <v>737.23807906806519</v>
      </c>
      <c r="G10" s="84">
        <v>632.61073466626397</v>
      </c>
      <c r="H10" s="84">
        <v>96.074962867603702</v>
      </c>
      <c r="I10" s="85">
        <v>8.5523815341974458</v>
      </c>
      <c r="J10" s="27">
        <v>782.35238224223951</v>
      </c>
      <c r="K10" s="84">
        <v>724.95241833679984</v>
      </c>
      <c r="L10" s="84">
        <v>54.736650469966527</v>
      </c>
      <c r="M10" s="85">
        <v>2.6633134354731083</v>
      </c>
      <c r="N10" s="83"/>
    </row>
    <row r="11" spans="1:14" x14ac:dyDescent="0.2">
      <c r="A11" s="70" t="s">
        <v>35</v>
      </c>
      <c r="B11" s="27">
        <v>851.4075400254485</v>
      </c>
      <c r="C11" s="84">
        <v>673.66982597595347</v>
      </c>
      <c r="D11" s="84">
        <v>159.07229218529662</v>
      </c>
      <c r="E11" s="85">
        <v>18.665421864198422</v>
      </c>
      <c r="F11" s="27">
        <v>829.05672953204885</v>
      </c>
      <c r="G11" s="84">
        <v>624.63238381148142</v>
      </c>
      <c r="H11" s="84">
        <v>178.78614597166052</v>
      </c>
      <c r="I11" s="85">
        <v>25.638199748906892</v>
      </c>
      <c r="J11" s="27">
        <v>867.51359374050014</v>
      </c>
      <c r="K11" s="84">
        <v>725.6942976286565</v>
      </c>
      <c r="L11" s="84">
        <v>130.11046996093265</v>
      </c>
      <c r="M11" s="85">
        <v>11.708826150911062</v>
      </c>
      <c r="N11" s="83"/>
    </row>
    <row r="12" spans="1:14" x14ac:dyDescent="0.2">
      <c r="A12" s="70" t="s">
        <v>36</v>
      </c>
      <c r="B12" s="27">
        <v>668.60916834291879</v>
      </c>
      <c r="C12" s="84">
        <v>484.24607001172245</v>
      </c>
      <c r="D12" s="84">
        <v>155.04116105410031</v>
      </c>
      <c r="E12" s="85">
        <v>29.321937277096009</v>
      </c>
      <c r="F12" s="27">
        <v>677.64520354312413</v>
      </c>
      <c r="G12" s="81">
        <v>468.81856381158184</v>
      </c>
      <c r="H12" s="81">
        <v>171.94425562202611</v>
      </c>
      <c r="I12" s="82">
        <v>36.882384109516067</v>
      </c>
      <c r="J12" s="27">
        <v>658.60759744968368</v>
      </c>
      <c r="K12" s="81">
        <v>500.85640028918618</v>
      </c>
      <c r="L12" s="84">
        <v>135.78511288469193</v>
      </c>
      <c r="M12" s="85">
        <v>21.966084275805542</v>
      </c>
      <c r="N12" s="83"/>
    </row>
    <row r="13" spans="1:14" x14ac:dyDescent="0.2">
      <c r="A13" s="70" t="s">
        <v>37</v>
      </c>
      <c r="B13" s="27">
        <v>709.41628630437481</v>
      </c>
      <c r="C13" s="84">
        <v>544.87521038928844</v>
      </c>
      <c r="D13" s="84">
        <v>143.86937069338552</v>
      </c>
      <c r="E13" s="85">
        <v>20.671705221700932</v>
      </c>
      <c r="F13" s="27">
        <v>669.68858612215649</v>
      </c>
      <c r="G13" s="81">
        <v>484.35313745364141</v>
      </c>
      <c r="H13" s="81">
        <v>157.9154372268078</v>
      </c>
      <c r="I13" s="82">
        <v>27.420011441707292</v>
      </c>
      <c r="J13" s="27">
        <v>749.52657648512877</v>
      </c>
      <c r="K13" s="81">
        <v>613.86791129469248</v>
      </c>
      <c r="L13" s="84">
        <v>122.01826359021406</v>
      </c>
      <c r="M13" s="85">
        <v>13.640401600222313</v>
      </c>
      <c r="N13" s="83"/>
    </row>
    <row r="14" spans="1:14" x14ac:dyDescent="0.2">
      <c r="A14" s="70" t="s">
        <v>38</v>
      </c>
      <c r="B14" s="27">
        <v>770.56842112218908</v>
      </c>
      <c r="C14" s="84">
        <v>667.2822868120295</v>
      </c>
      <c r="D14" s="84">
        <v>97.209157743369218</v>
      </c>
      <c r="E14" s="85">
        <v>6.0769765667903464</v>
      </c>
      <c r="F14" s="27">
        <v>742.53615370311707</v>
      </c>
      <c r="G14" s="84">
        <v>618.23028435316019</v>
      </c>
      <c r="H14" s="84">
        <v>115.50388865078293</v>
      </c>
      <c r="I14" s="85">
        <v>8.8019806991738818</v>
      </c>
      <c r="J14" s="27">
        <v>799.91855419134117</v>
      </c>
      <c r="K14" s="84">
        <v>721.24332852903171</v>
      </c>
      <c r="L14" s="84">
        <v>75.044375227986734</v>
      </c>
      <c r="M14" s="85">
        <v>3.6308504343227481</v>
      </c>
      <c r="N14" s="83"/>
    </row>
    <row r="15" spans="1:14" x14ac:dyDescent="0.2">
      <c r="A15" s="70" t="s">
        <v>39</v>
      </c>
      <c r="B15" s="27">
        <v>729.07332377411501</v>
      </c>
      <c r="C15" s="84">
        <v>630.40306166894698</v>
      </c>
      <c r="D15" s="84">
        <v>91.593593706611273</v>
      </c>
      <c r="E15" s="85">
        <v>7.0766683985567651</v>
      </c>
      <c r="F15" s="27">
        <v>696.63553890722687</v>
      </c>
      <c r="G15" s="84">
        <v>577.10172728229566</v>
      </c>
      <c r="H15" s="84">
        <v>108.68194109440259</v>
      </c>
      <c r="I15" s="85">
        <v>10.85187053052865</v>
      </c>
      <c r="J15" s="27">
        <v>760.53548532611399</v>
      </c>
      <c r="K15" s="84">
        <v>687.27592800141599</v>
      </c>
      <c r="L15" s="84">
        <v>69.518731161492994</v>
      </c>
      <c r="M15" s="85">
        <v>3.7408261632050115</v>
      </c>
      <c r="N15" s="83"/>
    </row>
    <row r="16" spans="1:14" x14ac:dyDescent="0.2">
      <c r="A16" s="70" t="s">
        <v>40</v>
      </c>
      <c r="B16" s="27">
        <v>782.86502255337177</v>
      </c>
      <c r="C16" s="84">
        <v>674.01499503241916</v>
      </c>
      <c r="D16" s="84">
        <v>101.62427494586052</v>
      </c>
      <c r="E16" s="85">
        <v>7.2257525750921214</v>
      </c>
      <c r="F16" s="27">
        <v>752.61910227865815</v>
      </c>
      <c r="G16" s="84">
        <v>622.37701800212699</v>
      </c>
      <c r="H16" s="84">
        <v>119.51436606383639</v>
      </c>
      <c r="I16" s="85">
        <v>10.727718212694764</v>
      </c>
      <c r="J16" s="27">
        <v>814.06755319144497</v>
      </c>
      <c r="K16" s="84">
        <v>731.51091896993694</v>
      </c>
      <c r="L16" s="84">
        <v>78.502897948117251</v>
      </c>
      <c r="M16" s="85">
        <v>4.0537362733907782</v>
      </c>
      <c r="N16" s="83"/>
    </row>
    <row r="17" spans="1:14" x14ac:dyDescent="0.2">
      <c r="A17" s="70" t="s">
        <v>41</v>
      </c>
      <c r="B17" s="27">
        <v>692.77767230834377</v>
      </c>
      <c r="C17" s="84">
        <v>492.75673505856224</v>
      </c>
      <c r="D17" s="84">
        <v>167.79858274701198</v>
      </c>
      <c r="E17" s="85">
        <v>32.222354502769612</v>
      </c>
      <c r="F17" s="27">
        <v>668.68570941374821</v>
      </c>
      <c r="G17" s="84">
        <v>442.5560376920123</v>
      </c>
      <c r="H17" s="84">
        <v>184.20355779524002</v>
      </c>
      <c r="I17" s="85">
        <v>41.926113926495916</v>
      </c>
      <c r="J17" s="27">
        <v>717.01115574327525</v>
      </c>
      <c r="K17" s="84">
        <v>550.27779574953422</v>
      </c>
      <c r="L17" s="84">
        <v>144.47925651579328</v>
      </c>
      <c r="M17" s="85">
        <v>22.254103477947801</v>
      </c>
      <c r="N17" s="83"/>
    </row>
    <row r="18" spans="1:14" x14ac:dyDescent="0.2">
      <c r="A18" s="70" t="s">
        <v>42</v>
      </c>
      <c r="B18" s="27">
        <v>902.26090540384416</v>
      </c>
      <c r="C18" s="84">
        <v>733.83442270535488</v>
      </c>
      <c r="D18" s="84">
        <v>151.93711959644205</v>
      </c>
      <c r="E18" s="85">
        <v>16.489363102047211</v>
      </c>
      <c r="F18" s="27">
        <v>881.48159481555649</v>
      </c>
      <c r="G18" s="84">
        <v>684.72527716029572</v>
      </c>
      <c r="H18" s="84">
        <v>173.62397592379818</v>
      </c>
      <c r="I18" s="85">
        <v>23.132341731462574</v>
      </c>
      <c r="J18" s="27">
        <v>922.48848682415098</v>
      </c>
      <c r="K18" s="84">
        <v>787.82899011358813</v>
      </c>
      <c r="L18" s="84">
        <v>124.41324656278427</v>
      </c>
      <c r="M18" s="85">
        <v>10.246250147778548</v>
      </c>
      <c r="N18" s="83"/>
    </row>
    <row r="19" spans="1:14" x14ac:dyDescent="0.2">
      <c r="A19" s="70" t="s">
        <v>43</v>
      </c>
      <c r="B19" s="27">
        <v>776.46077040917191</v>
      </c>
      <c r="C19" s="84">
        <v>647.87269606112432</v>
      </c>
      <c r="D19" s="84">
        <v>116.37711682630572</v>
      </c>
      <c r="E19" s="85">
        <v>12.210957521741902</v>
      </c>
      <c r="F19" s="27">
        <v>743.92112521048875</v>
      </c>
      <c r="G19" s="84">
        <v>593.06002226207681</v>
      </c>
      <c r="H19" s="84">
        <v>133.45342196984703</v>
      </c>
      <c r="I19" s="85">
        <v>17.407680978564983</v>
      </c>
      <c r="J19" s="27">
        <v>809.37063343883585</v>
      </c>
      <c r="K19" s="84">
        <v>707.6064591504512</v>
      </c>
      <c r="L19" s="84">
        <v>94.347680326592453</v>
      </c>
      <c r="M19" s="85">
        <v>7.4164939617921393</v>
      </c>
      <c r="N19" s="83"/>
    </row>
    <row r="20" spans="1:14" x14ac:dyDescent="0.2">
      <c r="A20" s="70" t="s">
        <v>44</v>
      </c>
      <c r="B20" s="27">
        <v>858.91424139768503</v>
      </c>
      <c r="C20" s="84">
        <v>736.29612999668473</v>
      </c>
      <c r="D20" s="84">
        <v>113.84654509452699</v>
      </c>
      <c r="E20" s="85">
        <v>8.7715663064733711</v>
      </c>
      <c r="F20" s="27">
        <v>841.46890586434711</v>
      </c>
      <c r="G20" s="84">
        <v>693.32239350661598</v>
      </c>
      <c r="H20" s="84">
        <v>135.0973712057031</v>
      </c>
      <c r="I20" s="85">
        <v>13.04914115202803</v>
      </c>
      <c r="J20" s="27">
        <v>875.63232342446463</v>
      </c>
      <c r="K20" s="84">
        <v>783.11042932376802</v>
      </c>
      <c r="L20" s="84">
        <v>87.536538188060732</v>
      </c>
      <c r="M20" s="85">
        <v>4.9853559126359457</v>
      </c>
      <c r="N20" s="83"/>
    </row>
    <row r="21" spans="1:14" x14ac:dyDescent="0.2">
      <c r="A21" s="70" t="s">
        <v>45</v>
      </c>
      <c r="B21" s="27">
        <v>694.84885771958454</v>
      </c>
      <c r="C21" s="84">
        <v>515.87621580046152</v>
      </c>
      <c r="D21" s="84">
        <v>150.83889743129896</v>
      </c>
      <c r="E21" s="85">
        <v>28.133744487824011</v>
      </c>
      <c r="F21" s="27">
        <v>654.08141466400787</v>
      </c>
      <c r="G21" s="84">
        <v>451.10362329718464</v>
      </c>
      <c r="H21" s="84">
        <v>164.81621050374704</v>
      </c>
      <c r="I21" s="85">
        <v>38.16158086307621</v>
      </c>
      <c r="J21" s="27">
        <v>734.51277725833563</v>
      </c>
      <c r="K21" s="84">
        <v>590.07582480445387</v>
      </c>
      <c r="L21" s="84">
        <v>126.90853975402804</v>
      </c>
      <c r="M21" s="85">
        <v>17.528412699853725</v>
      </c>
      <c r="N21" s="83"/>
    </row>
    <row r="22" spans="1:14" x14ac:dyDescent="0.2">
      <c r="A22" s="70" t="s">
        <v>46</v>
      </c>
      <c r="B22" s="27">
        <v>759.32164034878485</v>
      </c>
      <c r="C22" s="84">
        <v>674.27505012624943</v>
      </c>
      <c r="D22" s="84">
        <v>79.999833489777373</v>
      </c>
      <c r="E22" s="85">
        <v>5.0467567327579763</v>
      </c>
      <c r="F22" s="27">
        <v>730.14457622969246</v>
      </c>
      <c r="G22" s="84">
        <v>626.17793562553152</v>
      </c>
      <c r="H22" s="84">
        <v>96.507504961095776</v>
      </c>
      <c r="I22" s="85">
        <v>7.459135643065232</v>
      </c>
      <c r="J22" s="27">
        <v>787.84201684086474</v>
      </c>
      <c r="K22" s="84">
        <v>725.43011063627614</v>
      </c>
      <c r="L22" s="84">
        <v>59.542471882686463</v>
      </c>
      <c r="M22" s="85">
        <v>2.8694343219021783</v>
      </c>
      <c r="N22" s="83"/>
    </row>
    <row r="23" spans="1:14" x14ac:dyDescent="0.2">
      <c r="A23" s="70" t="s">
        <v>47</v>
      </c>
      <c r="B23" s="27">
        <v>786.58369836767918</v>
      </c>
      <c r="C23" s="84">
        <v>683.07883624514875</v>
      </c>
      <c r="D23" s="84">
        <v>97.227020507071344</v>
      </c>
      <c r="E23" s="85">
        <v>6.2778416154591303</v>
      </c>
      <c r="F23" s="27">
        <v>761.11047177834462</v>
      </c>
      <c r="G23" s="84">
        <v>634.85074904620956</v>
      </c>
      <c r="H23" s="84">
        <v>116.63932510048532</v>
      </c>
      <c r="I23" s="85">
        <v>9.6203976316498014</v>
      </c>
      <c r="J23" s="27">
        <v>809.31263100308331</v>
      </c>
      <c r="K23" s="84">
        <v>733.08332657500921</v>
      </c>
      <c r="L23" s="84">
        <v>72.862600624234602</v>
      </c>
      <c r="M23" s="85">
        <v>3.3667038038395205</v>
      </c>
      <c r="N23" s="83"/>
    </row>
    <row r="24" spans="1:14" x14ac:dyDescent="0.2">
      <c r="A24" s="70" t="s">
        <v>48</v>
      </c>
      <c r="B24" s="27">
        <v>855.3187944823178</v>
      </c>
      <c r="C24" s="84">
        <v>763.47256427663433</v>
      </c>
      <c r="D24" s="84">
        <v>86.512643057932578</v>
      </c>
      <c r="E24" s="85">
        <v>5.3335871477509453</v>
      </c>
      <c r="F24" s="27">
        <v>835.75845727490355</v>
      </c>
      <c r="G24" s="84">
        <v>720.6838536896571</v>
      </c>
      <c r="H24" s="84">
        <v>106.65786944545948</v>
      </c>
      <c r="I24" s="85">
        <v>8.4167341397870032</v>
      </c>
      <c r="J24" s="27">
        <v>871.92813498664361</v>
      </c>
      <c r="K24" s="84">
        <v>806.84575379857563</v>
      </c>
      <c r="L24" s="84">
        <v>62.340398893155609</v>
      </c>
      <c r="M24" s="85">
        <v>2.741982294912392</v>
      </c>
      <c r="N24" s="83"/>
    </row>
    <row r="25" spans="1:14" x14ac:dyDescent="0.2">
      <c r="A25" s="70" t="s">
        <v>49</v>
      </c>
      <c r="B25" s="27">
        <v>751.42085845771339</v>
      </c>
      <c r="C25" s="84">
        <v>514.79562787503608</v>
      </c>
      <c r="D25" s="84">
        <v>195.18487082083266</v>
      </c>
      <c r="E25" s="85">
        <v>41.44035976184464</v>
      </c>
      <c r="F25" s="27">
        <v>727.10546058832563</v>
      </c>
      <c r="G25" s="84">
        <v>463.65026879671871</v>
      </c>
      <c r="H25" s="84">
        <v>210.386043175797</v>
      </c>
      <c r="I25" s="85">
        <v>53.069148615809958</v>
      </c>
      <c r="J25" s="27">
        <v>774.63060544027951</v>
      </c>
      <c r="K25" s="84">
        <v>573.88344138129537</v>
      </c>
      <c r="L25" s="84">
        <v>171.71041429700404</v>
      </c>
      <c r="M25" s="85">
        <v>29.036749761980129</v>
      </c>
      <c r="N25" s="83"/>
    </row>
    <row r="26" spans="1:14" x14ac:dyDescent="0.2">
      <c r="A26" s="70" t="s">
        <v>50</v>
      </c>
      <c r="B26" s="27">
        <v>803.37280957237385</v>
      </c>
      <c r="C26" s="84">
        <v>647.81848443741467</v>
      </c>
      <c r="D26" s="84">
        <v>139.63516466160777</v>
      </c>
      <c r="E26" s="85">
        <v>15.919160473351448</v>
      </c>
      <c r="F26" s="27">
        <v>775.53374951448109</v>
      </c>
      <c r="G26" s="84">
        <v>593.73433224980408</v>
      </c>
      <c r="H26" s="84">
        <v>159.28921629900572</v>
      </c>
      <c r="I26" s="85">
        <v>22.51020096567132</v>
      </c>
      <c r="J26" s="27">
        <v>830.41292936921843</v>
      </c>
      <c r="K26" s="84">
        <v>707.19769622928538</v>
      </c>
      <c r="L26" s="84">
        <v>113.52157560930414</v>
      </c>
      <c r="M26" s="85">
        <v>9.6936575306288653</v>
      </c>
      <c r="N26" s="83"/>
    </row>
    <row r="27" spans="1:14" x14ac:dyDescent="0.2">
      <c r="A27" s="70" t="s">
        <v>51</v>
      </c>
      <c r="B27" s="27">
        <v>792.1472258766197</v>
      </c>
      <c r="C27" s="84">
        <v>644.78140997023604</v>
      </c>
      <c r="D27" s="84">
        <v>132.26412492268688</v>
      </c>
      <c r="E27" s="85">
        <v>15.101690983696781</v>
      </c>
      <c r="F27" s="27">
        <v>736.78126845328916</v>
      </c>
      <c r="G27" s="84">
        <v>561.36312044966451</v>
      </c>
      <c r="H27" s="84">
        <v>152.83691858206194</v>
      </c>
      <c r="I27" s="85">
        <v>22.581229421562718</v>
      </c>
      <c r="J27" s="27">
        <v>845.05110097677596</v>
      </c>
      <c r="K27" s="84">
        <v>737.1456521481856</v>
      </c>
      <c r="L27" s="84">
        <v>99.915765655842236</v>
      </c>
      <c r="M27" s="85">
        <v>7.989683172748113</v>
      </c>
      <c r="N27" s="83"/>
    </row>
    <row r="28" spans="1:14" x14ac:dyDescent="0.2">
      <c r="A28" s="70" t="s">
        <v>52</v>
      </c>
      <c r="B28" s="27">
        <v>818.84587332292824</v>
      </c>
      <c r="C28" s="84">
        <v>641.21542498590509</v>
      </c>
      <c r="D28" s="84">
        <v>158.47777324107244</v>
      </c>
      <c r="E28" s="85">
        <v>19.152675095950759</v>
      </c>
      <c r="F28" s="27">
        <v>790.07508814054836</v>
      </c>
      <c r="G28" s="84">
        <v>584.2717435068439</v>
      </c>
      <c r="H28" s="84">
        <v>179.36818208497272</v>
      </c>
      <c r="I28" s="85">
        <v>26.435162548731753</v>
      </c>
      <c r="J28" s="27">
        <v>847.59979615728093</v>
      </c>
      <c r="K28" s="84">
        <v>704.75781024562662</v>
      </c>
      <c r="L28" s="84">
        <v>130.6683800437811</v>
      </c>
      <c r="M28" s="85">
        <v>12.173605867873194</v>
      </c>
      <c r="N28" s="83"/>
    </row>
    <row r="29" spans="1:14" x14ac:dyDescent="0.2">
      <c r="A29" s="70" t="s">
        <v>53</v>
      </c>
      <c r="B29" s="27">
        <v>815.59979298577707</v>
      </c>
      <c r="C29" s="84">
        <v>651.17900367214236</v>
      </c>
      <c r="D29" s="84">
        <v>146.0514579164886</v>
      </c>
      <c r="E29" s="85">
        <v>18.369331397146123</v>
      </c>
      <c r="F29" s="27">
        <v>782.3032163662491</v>
      </c>
      <c r="G29" s="84">
        <v>587.87346520605274</v>
      </c>
      <c r="H29" s="84">
        <v>167.86291444895107</v>
      </c>
      <c r="I29" s="85">
        <v>26.56683671124534</v>
      </c>
      <c r="J29" s="27">
        <v>848.47336774583118</v>
      </c>
      <c r="K29" s="84">
        <v>722.14998333379765</v>
      </c>
      <c r="L29" s="84">
        <v>115.81560976396783</v>
      </c>
      <c r="M29" s="85">
        <v>10.507774648065759</v>
      </c>
      <c r="N29" s="83"/>
    </row>
    <row r="30" spans="1:14" x14ac:dyDescent="0.2">
      <c r="A30" s="70" t="s">
        <v>54</v>
      </c>
      <c r="B30" s="27">
        <v>794.98905713296961</v>
      </c>
      <c r="C30" s="84">
        <v>644.19975206216907</v>
      </c>
      <c r="D30" s="84">
        <v>136.19185937593451</v>
      </c>
      <c r="E30" s="85">
        <v>14.597445694866048</v>
      </c>
      <c r="F30" s="27">
        <v>763.88610716497681</v>
      </c>
      <c r="G30" s="84">
        <v>583.92519424082184</v>
      </c>
      <c r="H30" s="84">
        <v>158.39090856892062</v>
      </c>
      <c r="I30" s="85">
        <v>21.570004355234353</v>
      </c>
      <c r="J30" s="27">
        <v>825.50399566141175</v>
      </c>
      <c r="K30" s="84">
        <v>711.86728023832438</v>
      </c>
      <c r="L30" s="84">
        <v>105.53377043488958</v>
      </c>
      <c r="M30" s="85">
        <v>8.1029449881978497</v>
      </c>
      <c r="N30" s="83"/>
    </row>
    <row r="31" spans="1:14" x14ac:dyDescent="0.2">
      <c r="A31" s="70" t="s">
        <v>55</v>
      </c>
      <c r="B31" s="27">
        <v>809.60687854773232</v>
      </c>
      <c r="C31" s="84">
        <v>736.67381351372399</v>
      </c>
      <c r="D31" s="84">
        <v>68.776940696491536</v>
      </c>
      <c r="E31" s="85">
        <v>4.1561243375168022</v>
      </c>
      <c r="F31" s="27">
        <v>772.21291007061734</v>
      </c>
      <c r="G31" s="84">
        <v>682.79229962216766</v>
      </c>
      <c r="H31" s="84">
        <v>83.174823594283637</v>
      </c>
      <c r="I31" s="85">
        <v>6.2457868541660249</v>
      </c>
      <c r="J31" s="27">
        <v>849.47460521285018</v>
      </c>
      <c r="K31" s="84">
        <v>796.26437454850918</v>
      </c>
      <c r="L31" s="84">
        <v>50.909931590701667</v>
      </c>
      <c r="M31" s="85">
        <v>2.3002990736393176</v>
      </c>
      <c r="N31" s="83"/>
    </row>
    <row r="32" spans="1:14" x14ac:dyDescent="0.2">
      <c r="A32" s="70" t="s">
        <v>56</v>
      </c>
      <c r="B32" s="27">
        <v>766.05193695142884</v>
      </c>
      <c r="C32" s="84">
        <v>579.04375724140607</v>
      </c>
      <c r="D32" s="84">
        <v>162.66532100604991</v>
      </c>
      <c r="E32" s="85">
        <v>24.342858703972887</v>
      </c>
      <c r="F32" s="27">
        <v>752.48136027106386</v>
      </c>
      <c r="G32" s="84">
        <v>529.00989263434985</v>
      </c>
      <c r="H32" s="84">
        <v>189.09541297043793</v>
      </c>
      <c r="I32" s="85">
        <v>34.37605466627614</v>
      </c>
      <c r="J32" s="27">
        <v>779.84335691752347</v>
      </c>
      <c r="K32" s="84">
        <v>634.41959394538242</v>
      </c>
      <c r="L32" s="84">
        <v>130.41973836982601</v>
      </c>
      <c r="M32" s="85">
        <v>15.004024602315091</v>
      </c>
      <c r="N32" s="83"/>
    </row>
    <row r="33" spans="1:14" x14ac:dyDescent="0.2">
      <c r="A33" s="70" t="s">
        <v>57</v>
      </c>
      <c r="B33" s="27">
        <v>742.82709491445451</v>
      </c>
      <c r="C33" s="84">
        <v>640.70204714783392</v>
      </c>
      <c r="D33" s="84">
        <v>94.059384470096077</v>
      </c>
      <c r="E33" s="85">
        <v>8.0656632965244928</v>
      </c>
      <c r="F33" s="27">
        <v>715.95506373432409</v>
      </c>
      <c r="G33" s="84">
        <v>592.01728750601353</v>
      </c>
      <c r="H33" s="84">
        <v>111.47225946894197</v>
      </c>
      <c r="I33" s="85">
        <v>12.465516759368594</v>
      </c>
      <c r="J33" s="27">
        <v>769.73252712724241</v>
      </c>
      <c r="K33" s="84">
        <v>693.7921885721928</v>
      </c>
      <c r="L33" s="84">
        <v>71.751317896797644</v>
      </c>
      <c r="M33" s="85">
        <v>4.1890206582519021</v>
      </c>
      <c r="N33" s="83"/>
    </row>
    <row r="34" spans="1:14" x14ac:dyDescent="0.2">
      <c r="A34" s="70" t="s">
        <v>58</v>
      </c>
      <c r="B34" s="27">
        <v>879.52455401862005</v>
      </c>
      <c r="C34" s="84">
        <v>792.60082173627643</v>
      </c>
      <c r="D34" s="84">
        <v>81.658477220697435</v>
      </c>
      <c r="E34" s="85">
        <v>5.2652550616461946</v>
      </c>
      <c r="F34" s="27">
        <v>849.59682063147716</v>
      </c>
      <c r="G34" s="84">
        <v>739.85365064184919</v>
      </c>
      <c r="H34" s="84">
        <v>101.07184090921228</v>
      </c>
      <c r="I34" s="85">
        <v>8.6713290804156848</v>
      </c>
      <c r="J34" s="27">
        <v>905.40080458599175</v>
      </c>
      <c r="K34" s="84">
        <v>844.74009806759932</v>
      </c>
      <c r="L34" s="84">
        <v>58.206220775956041</v>
      </c>
      <c r="M34" s="85">
        <v>2.454485742436451</v>
      </c>
      <c r="N34" s="83"/>
    </row>
    <row r="35" spans="1:14" x14ac:dyDescent="0.2">
      <c r="A35" s="70" t="s">
        <v>59</v>
      </c>
      <c r="B35" s="27">
        <v>751.80429582060799</v>
      </c>
      <c r="C35" s="84">
        <v>520.59079217359465</v>
      </c>
      <c r="D35" s="84">
        <v>193.50371484141942</v>
      </c>
      <c r="E35" s="85">
        <v>37.709788805593924</v>
      </c>
      <c r="F35" s="27">
        <v>733.40878152732466</v>
      </c>
      <c r="G35" s="84">
        <v>472.98970145446157</v>
      </c>
      <c r="H35" s="84">
        <v>211.37366639432227</v>
      </c>
      <c r="I35" s="85">
        <v>49.045413678540889</v>
      </c>
      <c r="J35" s="27">
        <v>769.27408403815525</v>
      </c>
      <c r="K35" s="84">
        <v>574.65569564598979</v>
      </c>
      <c r="L35" s="84">
        <v>168.36207702913049</v>
      </c>
      <c r="M35" s="85">
        <v>26.256311363034904</v>
      </c>
      <c r="N35" s="83"/>
    </row>
    <row r="36" spans="1:14" x14ac:dyDescent="0.2">
      <c r="A36" s="70" t="s">
        <v>60</v>
      </c>
      <c r="B36" s="27">
        <v>791.13900261474782</v>
      </c>
      <c r="C36" s="84">
        <v>555.37235898096969</v>
      </c>
      <c r="D36" s="84">
        <v>195.09869543458731</v>
      </c>
      <c r="E36" s="85">
        <v>40.66794819919086</v>
      </c>
      <c r="F36" s="27">
        <v>742.27391056838087</v>
      </c>
      <c r="G36" s="84">
        <v>474.00972241723554</v>
      </c>
      <c r="H36" s="84">
        <v>212.39116825395664</v>
      </c>
      <c r="I36" s="85">
        <v>55.873019897188712</v>
      </c>
      <c r="J36" s="27">
        <v>825.66436654994015</v>
      </c>
      <c r="K36" s="84">
        <v>636.07138055980556</v>
      </c>
      <c r="L36" s="84">
        <v>164.26846858819951</v>
      </c>
      <c r="M36" s="85">
        <v>25.324517401935022</v>
      </c>
      <c r="N36" s="83"/>
    </row>
    <row r="37" spans="1:14" x14ac:dyDescent="0.2">
      <c r="A37" s="71" t="s">
        <v>61</v>
      </c>
      <c r="B37" s="27">
        <v>739.97313665160095</v>
      </c>
      <c r="C37" s="84">
        <v>637.88362536420811</v>
      </c>
      <c r="D37" s="84">
        <v>95.204425850488079</v>
      </c>
      <c r="E37" s="85">
        <v>6.88508543690478</v>
      </c>
      <c r="F37" s="27">
        <v>707.97796458889775</v>
      </c>
      <c r="G37" s="84">
        <v>581.28377283575401</v>
      </c>
      <c r="H37" s="84">
        <v>115.27608294064184</v>
      </c>
      <c r="I37" s="85">
        <v>11.418108812501956</v>
      </c>
      <c r="J37" s="27">
        <v>773.07409416081236</v>
      </c>
      <c r="K37" s="84">
        <v>701.13181814297047</v>
      </c>
      <c r="L37" s="84">
        <v>68.867876121327242</v>
      </c>
      <c r="M37" s="85">
        <v>3.0743998965147208</v>
      </c>
      <c r="N37" s="83"/>
    </row>
    <row r="38" spans="1:14" x14ac:dyDescent="0.2">
      <c r="A38" s="72" t="s">
        <v>62</v>
      </c>
      <c r="B38" s="88">
        <v>796.74083365680576</v>
      </c>
      <c r="C38" s="88">
        <v>641.79272914736862</v>
      </c>
      <c r="D38" s="88">
        <v>139.15585554888099</v>
      </c>
      <c r="E38" s="88">
        <v>15.792248960556192</v>
      </c>
      <c r="F38" s="88">
        <v>770.53966848817186</v>
      </c>
      <c r="G38" s="88">
        <v>589.3218994842947</v>
      </c>
      <c r="H38" s="88">
        <v>159.04965726889225</v>
      </c>
      <c r="I38" s="88">
        <v>22.168111734984961</v>
      </c>
      <c r="J38" s="88">
        <v>823.39988883896967</v>
      </c>
      <c r="K38" s="88">
        <v>700.28813904767719</v>
      </c>
      <c r="L38" s="88">
        <v>113.31170956502891</v>
      </c>
      <c r="M38" s="88">
        <v>9.8000402262636186</v>
      </c>
    </row>
    <row r="39" spans="1:14" x14ac:dyDescent="0.2">
      <c r="A39" s="72" t="s">
        <v>63</v>
      </c>
      <c r="B39" s="112">
        <v>2108098.9619950433</v>
      </c>
      <c r="C39" s="112">
        <v>1698121.3074292101</v>
      </c>
      <c r="D39" s="112">
        <v>368192.89566435089</v>
      </c>
      <c r="E39" s="112">
        <v>41784.758901482513</v>
      </c>
      <c r="F39" s="112">
        <v>1047972.4761273382</v>
      </c>
      <c r="G39" s="112">
        <v>801507.24939361506</v>
      </c>
      <c r="H39" s="112">
        <v>216315.48636855691</v>
      </c>
      <c r="I39" s="112">
        <v>30149.740365166297</v>
      </c>
      <c r="J39" s="112">
        <v>1058771.2172632557</v>
      </c>
      <c r="K39" s="112">
        <v>900467.60445887281</v>
      </c>
      <c r="L39" s="112">
        <v>145702.20167932112</v>
      </c>
      <c r="M39" s="112">
        <v>12601.411125061753</v>
      </c>
    </row>
    <row r="40" spans="1:14" x14ac:dyDescent="0.2">
      <c r="A40" s="174" t="s">
        <v>82</v>
      </c>
      <c r="B40" s="49" t="s">
        <v>66</v>
      </c>
      <c r="C40" s="49" t="s">
        <v>67</v>
      </c>
      <c r="D40" s="106" t="s">
        <v>68</v>
      </c>
      <c r="F40" s="108"/>
      <c r="G40" s="108"/>
      <c r="H40" s="108"/>
      <c r="I40" s="108"/>
      <c r="J40" s="108"/>
      <c r="K40" s="108"/>
      <c r="L40" s="108"/>
      <c r="M40" s="108"/>
    </row>
    <row r="41" spans="1:14" x14ac:dyDescent="0.2">
      <c r="A41" s="175"/>
      <c r="B41" s="103">
        <v>2645903</v>
      </c>
      <c r="C41" s="103">
        <v>1360050</v>
      </c>
      <c r="D41" s="104">
        <v>1285853</v>
      </c>
      <c r="F41" s="113"/>
      <c r="G41" s="113"/>
      <c r="H41" s="113"/>
    </row>
    <row r="42" spans="1:14" s="94" customFormat="1" x14ac:dyDescent="0.2">
      <c r="A42" s="114"/>
      <c r="B42" s="113"/>
      <c r="C42" s="113"/>
      <c r="D42" s="113"/>
      <c r="F42" s="113"/>
      <c r="G42" s="113"/>
      <c r="H42" s="113"/>
    </row>
    <row r="43" spans="1:14" x14ac:dyDescent="0.2">
      <c r="A43" s="77" t="s">
        <v>90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4"/>
      <c r="M43" s="94"/>
    </row>
    <row r="44" spans="1:14" x14ac:dyDescent="0.2">
      <c r="A44" s="77" t="s">
        <v>91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</row>
    <row r="45" spans="1:14" x14ac:dyDescent="0.2">
      <c r="B45" s="94"/>
      <c r="C45" s="94"/>
      <c r="D45" s="94"/>
      <c r="E45" s="94"/>
      <c r="F45" s="94"/>
    </row>
    <row r="46" spans="1:14" x14ac:dyDescent="0.2">
      <c r="D46" s="83"/>
    </row>
    <row r="48" spans="1:14" x14ac:dyDescent="0.2">
      <c r="C48" s="83"/>
    </row>
    <row r="49" spans="3:7" x14ac:dyDescent="0.2">
      <c r="C49" s="83"/>
      <c r="E49" s="83"/>
      <c r="F49" s="83"/>
    </row>
    <row r="50" spans="3:7" ht="15" x14ac:dyDescent="0.25">
      <c r="F50" s="97"/>
      <c r="G50" s="98"/>
    </row>
  </sheetData>
  <mergeCells count="7">
    <mergeCell ref="A40:A41"/>
    <mergeCell ref="A2:M2"/>
    <mergeCell ref="A3:A5"/>
    <mergeCell ref="B3:M3"/>
    <mergeCell ref="B4:E4"/>
    <mergeCell ref="F4:I4"/>
    <mergeCell ref="J4:M4"/>
  </mergeCells>
  <pageMargins left="0.75" right="0.75" top="1" bottom="1" header="0" footer="0"/>
  <pageSetup scale="8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G25"/>
  <sheetViews>
    <sheetView showGridLines="0" zoomScaleNormal="100" workbookViewId="0">
      <selection activeCell="I7" sqref="I7"/>
    </sheetView>
  </sheetViews>
  <sheetFormatPr baseColWidth="10" defaultRowHeight="12.75" x14ac:dyDescent="0.2"/>
  <cols>
    <col min="1" max="1" width="19.7109375" style="22" customWidth="1"/>
    <col min="2" max="2" width="12.5703125" style="22" customWidth="1"/>
    <col min="3" max="6" width="12.140625" style="22" customWidth="1"/>
    <col min="7" max="7" width="9.85546875" style="22" customWidth="1"/>
    <col min="8" max="256" width="11.42578125" style="22"/>
    <col min="257" max="257" width="19.7109375" style="22" customWidth="1"/>
    <col min="258" max="258" width="12.5703125" style="22" customWidth="1"/>
    <col min="259" max="262" width="12.140625" style="22" customWidth="1"/>
    <col min="263" max="263" width="9.85546875" style="22" customWidth="1"/>
    <col min="264" max="512" width="11.42578125" style="22"/>
    <col min="513" max="513" width="19.7109375" style="22" customWidth="1"/>
    <col min="514" max="514" width="12.5703125" style="22" customWidth="1"/>
    <col min="515" max="518" width="12.140625" style="22" customWidth="1"/>
    <col min="519" max="519" width="9.85546875" style="22" customWidth="1"/>
    <col min="520" max="768" width="11.42578125" style="22"/>
    <col min="769" max="769" width="19.7109375" style="22" customWidth="1"/>
    <col min="770" max="770" width="12.5703125" style="22" customWidth="1"/>
    <col min="771" max="774" width="12.140625" style="22" customWidth="1"/>
    <col min="775" max="775" width="9.85546875" style="22" customWidth="1"/>
    <col min="776" max="1024" width="11.42578125" style="22"/>
    <col min="1025" max="1025" width="19.7109375" style="22" customWidth="1"/>
    <col min="1026" max="1026" width="12.5703125" style="22" customWidth="1"/>
    <col min="1027" max="1030" width="12.140625" style="22" customWidth="1"/>
    <col min="1031" max="1031" width="9.85546875" style="22" customWidth="1"/>
    <col min="1032" max="1280" width="11.42578125" style="22"/>
    <col min="1281" max="1281" width="19.7109375" style="22" customWidth="1"/>
    <col min="1282" max="1282" width="12.5703125" style="22" customWidth="1"/>
    <col min="1283" max="1286" width="12.140625" style="22" customWidth="1"/>
    <col min="1287" max="1287" width="9.85546875" style="22" customWidth="1"/>
    <col min="1288" max="1536" width="11.42578125" style="22"/>
    <col min="1537" max="1537" width="19.7109375" style="22" customWidth="1"/>
    <col min="1538" max="1538" width="12.5703125" style="22" customWidth="1"/>
    <col min="1539" max="1542" width="12.140625" style="22" customWidth="1"/>
    <col min="1543" max="1543" width="9.85546875" style="22" customWidth="1"/>
    <col min="1544" max="1792" width="11.42578125" style="22"/>
    <col min="1793" max="1793" width="19.7109375" style="22" customWidth="1"/>
    <col min="1794" max="1794" width="12.5703125" style="22" customWidth="1"/>
    <col min="1795" max="1798" width="12.140625" style="22" customWidth="1"/>
    <col min="1799" max="1799" width="9.85546875" style="22" customWidth="1"/>
    <col min="1800" max="2048" width="11.42578125" style="22"/>
    <col min="2049" max="2049" width="19.7109375" style="22" customWidth="1"/>
    <col min="2050" max="2050" width="12.5703125" style="22" customWidth="1"/>
    <col min="2051" max="2054" width="12.140625" style="22" customWidth="1"/>
    <col min="2055" max="2055" width="9.85546875" style="22" customWidth="1"/>
    <col min="2056" max="2304" width="11.42578125" style="22"/>
    <col min="2305" max="2305" width="19.7109375" style="22" customWidth="1"/>
    <col min="2306" max="2306" width="12.5703125" style="22" customWidth="1"/>
    <col min="2307" max="2310" width="12.140625" style="22" customWidth="1"/>
    <col min="2311" max="2311" width="9.85546875" style="22" customWidth="1"/>
    <col min="2312" max="2560" width="11.42578125" style="22"/>
    <col min="2561" max="2561" width="19.7109375" style="22" customWidth="1"/>
    <col min="2562" max="2562" width="12.5703125" style="22" customWidth="1"/>
    <col min="2563" max="2566" width="12.140625" style="22" customWidth="1"/>
    <col min="2567" max="2567" width="9.85546875" style="22" customWidth="1"/>
    <col min="2568" max="2816" width="11.42578125" style="22"/>
    <col min="2817" max="2817" width="19.7109375" style="22" customWidth="1"/>
    <col min="2818" max="2818" width="12.5703125" style="22" customWidth="1"/>
    <col min="2819" max="2822" width="12.140625" style="22" customWidth="1"/>
    <col min="2823" max="2823" width="9.85546875" style="22" customWidth="1"/>
    <col min="2824" max="3072" width="11.42578125" style="22"/>
    <col min="3073" max="3073" width="19.7109375" style="22" customWidth="1"/>
    <col min="3074" max="3074" width="12.5703125" style="22" customWidth="1"/>
    <col min="3075" max="3078" width="12.140625" style="22" customWidth="1"/>
    <col min="3079" max="3079" width="9.85546875" style="22" customWidth="1"/>
    <col min="3080" max="3328" width="11.42578125" style="22"/>
    <col min="3329" max="3329" width="19.7109375" style="22" customWidth="1"/>
    <col min="3330" max="3330" width="12.5703125" style="22" customWidth="1"/>
    <col min="3331" max="3334" width="12.140625" style="22" customWidth="1"/>
    <col min="3335" max="3335" width="9.85546875" style="22" customWidth="1"/>
    <col min="3336" max="3584" width="11.42578125" style="22"/>
    <col min="3585" max="3585" width="19.7109375" style="22" customWidth="1"/>
    <col min="3586" max="3586" width="12.5703125" style="22" customWidth="1"/>
    <col min="3587" max="3590" width="12.140625" style="22" customWidth="1"/>
    <col min="3591" max="3591" width="9.85546875" style="22" customWidth="1"/>
    <col min="3592" max="3840" width="11.42578125" style="22"/>
    <col min="3841" max="3841" width="19.7109375" style="22" customWidth="1"/>
    <col min="3842" max="3842" width="12.5703125" style="22" customWidth="1"/>
    <col min="3843" max="3846" width="12.140625" style="22" customWidth="1"/>
    <col min="3847" max="3847" width="9.85546875" style="22" customWidth="1"/>
    <col min="3848" max="4096" width="11.42578125" style="22"/>
    <col min="4097" max="4097" width="19.7109375" style="22" customWidth="1"/>
    <col min="4098" max="4098" width="12.5703125" style="22" customWidth="1"/>
    <col min="4099" max="4102" width="12.140625" style="22" customWidth="1"/>
    <col min="4103" max="4103" width="9.85546875" style="22" customWidth="1"/>
    <col min="4104" max="4352" width="11.42578125" style="22"/>
    <col min="4353" max="4353" width="19.7109375" style="22" customWidth="1"/>
    <col min="4354" max="4354" width="12.5703125" style="22" customWidth="1"/>
    <col min="4355" max="4358" width="12.140625" style="22" customWidth="1"/>
    <col min="4359" max="4359" width="9.85546875" style="22" customWidth="1"/>
    <col min="4360" max="4608" width="11.42578125" style="22"/>
    <col min="4609" max="4609" width="19.7109375" style="22" customWidth="1"/>
    <col min="4610" max="4610" width="12.5703125" style="22" customWidth="1"/>
    <col min="4611" max="4614" width="12.140625" style="22" customWidth="1"/>
    <col min="4615" max="4615" width="9.85546875" style="22" customWidth="1"/>
    <col min="4616" max="4864" width="11.42578125" style="22"/>
    <col min="4865" max="4865" width="19.7109375" style="22" customWidth="1"/>
    <col min="4866" max="4866" width="12.5703125" style="22" customWidth="1"/>
    <col min="4867" max="4870" width="12.140625" style="22" customWidth="1"/>
    <col min="4871" max="4871" width="9.85546875" style="22" customWidth="1"/>
    <col min="4872" max="5120" width="11.42578125" style="22"/>
    <col min="5121" max="5121" width="19.7109375" style="22" customWidth="1"/>
    <col min="5122" max="5122" width="12.5703125" style="22" customWidth="1"/>
    <col min="5123" max="5126" width="12.140625" style="22" customWidth="1"/>
    <col min="5127" max="5127" width="9.85546875" style="22" customWidth="1"/>
    <col min="5128" max="5376" width="11.42578125" style="22"/>
    <col min="5377" max="5377" width="19.7109375" style="22" customWidth="1"/>
    <col min="5378" max="5378" width="12.5703125" style="22" customWidth="1"/>
    <col min="5379" max="5382" width="12.140625" style="22" customWidth="1"/>
    <col min="5383" max="5383" width="9.85546875" style="22" customWidth="1"/>
    <col min="5384" max="5632" width="11.42578125" style="22"/>
    <col min="5633" max="5633" width="19.7109375" style="22" customWidth="1"/>
    <col min="5634" max="5634" width="12.5703125" style="22" customWidth="1"/>
    <col min="5635" max="5638" width="12.140625" style="22" customWidth="1"/>
    <col min="5639" max="5639" width="9.85546875" style="22" customWidth="1"/>
    <col min="5640" max="5888" width="11.42578125" style="22"/>
    <col min="5889" max="5889" width="19.7109375" style="22" customWidth="1"/>
    <col min="5890" max="5890" width="12.5703125" style="22" customWidth="1"/>
    <col min="5891" max="5894" width="12.140625" style="22" customWidth="1"/>
    <col min="5895" max="5895" width="9.85546875" style="22" customWidth="1"/>
    <col min="5896" max="6144" width="11.42578125" style="22"/>
    <col min="6145" max="6145" width="19.7109375" style="22" customWidth="1"/>
    <col min="6146" max="6146" width="12.5703125" style="22" customWidth="1"/>
    <col min="6147" max="6150" width="12.140625" style="22" customWidth="1"/>
    <col min="6151" max="6151" width="9.85546875" style="22" customWidth="1"/>
    <col min="6152" max="6400" width="11.42578125" style="22"/>
    <col min="6401" max="6401" width="19.7109375" style="22" customWidth="1"/>
    <col min="6402" max="6402" width="12.5703125" style="22" customWidth="1"/>
    <col min="6403" max="6406" width="12.140625" style="22" customWidth="1"/>
    <col min="6407" max="6407" width="9.85546875" style="22" customWidth="1"/>
    <col min="6408" max="6656" width="11.42578125" style="22"/>
    <col min="6657" max="6657" width="19.7109375" style="22" customWidth="1"/>
    <col min="6658" max="6658" width="12.5703125" style="22" customWidth="1"/>
    <col min="6659" max="6662" width="12.140625" style="22" customWidth="1"/>
    <col min="6663" max="6663" width="9.85546875" style="22" customWidth="1"/>
    <col min="6664" max="6912" width="11.42578125" style="22"/>
    <col min="6913" max="6913" width="19.7109375" style="22" customWidth="1"/>
    <col min="6914" max="6914" width="12.5703125" style="22" customWidth="1"/>
    <col min="6915" max="6918" width="12.140625" style="22" customWidth="1"/>
    <col min="6919" max="6919" width="9.85546875" style="22" customWidth="1"/>
    <col min="6920" max="7168" width="11.42578125" style="22"/>
    <col min="7169" max="7169" width="19.7109375" style="22" customWidth="1"/>
    <col min="7170" max="7170" width="12.5703125" style="22" customWidth="1"/>
    <col min="7171" max="7174" width="12.140625" style="22" customWidth="1"/>
    <col min="7175" max="7175" width="9.85546875" style="22" customWidth="1"/>
    <col min="7176" max="7424" width="11.42578125" style="22"/>
    <col min="7425" max="7425" width="19.7109375" style="22" customWidth="1"/>
    <col min="7426" max="7426" width="12.5703125" style="22" customWidth="1"/>
    <col min="7427" max="7430" width="12.140625" style="22" customWidth="1"/>
    <col min="7431" max="7431" width="9.85546875" style="22" customWidth="1"/>
    <col min="7432" max="7680" width="11.42578125" style="22"/>
    <col min="7681" max="7681" width="19.7109375" style="22" customWidth="1"/>
    <col min="7682" max="7682" width="12.5703125" style="22" customWidth="1"/>
    <col min="7683" max="7686" width="12.140625" style="22" customWidth="1"/>
    <col min="7687" max="7687" width="9.85546875" style="22" customWidth="1"/>
    <col min="7688" max="7936" width="11.42578125" style="22"/>
    <col min="7937" max="7937" width="19.7109375" style="22" customWidth="1"/>
    <col min="7938" max="7938" width="12.5703125" style="22" customWidth="1"/>
    <col min="7939" max="7942" width="12.140625" style="22" customWidth="1"/>
    <col min="7943" max="7943" width="9.85546875" style="22" customWidth="1"/>
    <col min="7944" max="8192" width="11.42578125" style="22"/>
    <col min="8193" max="8193" width="19.7109375" style="22" customWidth="1"/>
    <col min="8194" max="8194" width="12.5703125" style="22" customWidth="1"/>
    <col min="8195" max="8198" width="12.140625" style="22" customWidth="1"/>
    <col min="8199" max="8199" width="9.85546875" style="22" customWidth="1"/>
    <col min="8200" max="8448" width="11.42578125" style="22"/>
    <col min="8449" max="8449" width="19.7109375" style="22" customWidth="1"/>
    <col min="8450" max="8450" width="12.5703125" style="22" customWidth="1"/>
    <col min="8451" max="8454" width="12.140625" style="22" customWidth="1"/>
    <col min="8455" max="8455" width="9.85546875" style="22" customWidth="1"/>
    <col min="8456" max="8704" width="11.42578125" style="22"/>
    <col min="8705" max="8705" width="19.7109375" style="22" customWidth="1"/>
    <col min="8706" max="8706" width="12.5703125" style="22" customWidth="1"/>
    <col min="8707" max="8710" width="12.140625" style="22" customWidth="1"/>
    <col min="8711" max="8711" width="9.85546875" style="22" customWidth="1"/>
    <col min="8712" max="8960" width="11.42578125" style="22"/>
    <col min="8961" max="8961" width="19.7109375" style="22" customWidth="1"/>
    <col min="8962" max="8962" width="12.5703125" style="22" customWidth="1"/>
    <col min="8963" max="8966" width="12.140625" style="22" customWidth="1"/>
    <col min="8967" max="8967" width="9.85546875" style="22" customWidth="1"/>
    <col min="8968" max="9216" width="11.42578125" style="22"/>
    <col min="9217" max="9217" width="19.7109375" style="22" customWidth="1"/>
    <col min="9218" max="9218" width="12.5703125" style="22" customWidth="1"/>
    <col min="9219" max="9222" width="12.140625" style="22" customWidth="1"/>
    <col min="9223" max="9223" width="9.85546875" style="22" customWidth="1"/>
    <col min="9224" max="9472" width="11.42578125" style="22"/>
    <col min="9473" max="9473" width="19.7109375" style="22" customWidth="1"/>
    <col min="9474" max="9474" width="12.5703125" style="22" customWidth="1"/>
    <col min="9475" max="9478" width="12.140625" style="22" customWidth="1"/>
    <col min="9479" max="9479" width="9.85546875" style="22" customWidth="1"/>
    <col min="9480" max="9728" width="11.42578125" style="22"/>
    <col min="9729" max="9729" width="19.7109375" style="22" customWidth="1"/>
    <col min="9730" max="9730" width="12.5703125" style="22" customWidth="1"/>
    <col min="9731" max="9734" width="12.140625" style="22" customWidth="1"/>
    <col min="9735" max="9735" width="9.85546875" style="22" customWidth="1"/>
    <col min="9736" max="9984" width="11.42578125" style="22"/>
    <col min="9985" max="9985" width="19.7109375" style="22" customWidth="1"/>
    <col min="9986" max="9986" width="12.5703125" style="22" customWidth="1"/>
    <col min="9987" max="9990" width="12.140625" style="22" customWidth="1"/>
    <col min="9991" max="9991" width="9.85546875" style="22" customWidth="1"/>
    <col min="9992" max="10240" width="11.42578125" style="22"/>
    <col min="10241" max="10241" width="19.7109375" style="22" customWidth="1"/>
    <col min="10242" max="10242" width="12.5703125" style="22" customWidth="1"/>
    <col min="10243" max="10246" width="12.140625" style="22" customWidth="1"/>
    <col min="10247" max="10247" width="9.85546875" style="22" customWidth="1"/>
    <col min="10248" max="10496" width="11.42578125" style="22"/>
    <col min="10497" max="10497" width="19.7109375" style="22" customWidth="1"/>
    <col min="10498" max="10498" width="12.5703125" style="22" customWidth="1"/>
    <col min="10499" max="10502" width="12.140625" style="22" customWidth="1"/>
    <col min="10503" max="10503" width="9.85546875" style="22" customWidth="1"/>
    <col min="10504" max="10752" width="11.42578125" style="22"/>
    <col min="10753" max="10753" width="19.7109375" style="22" customWidth="1"/>
    <col min="10754" max="10754" width="12.5703125" style="22" customWidth="1"/>
    <col min="10755" max="10758" width="12.140625" style="22" customWidth="1"/>
    <col min="10759" max="10759" width="9.85546875" style="22" customWidth="1"/>
    <col min="10760" max="11008" width="11.42578125" style="22"/>
    <col min="11009" max="11009" width="19.7109375" style="22" customWidth="1"/>
    <col min="11010" max="11010" width="12.5703125" style="22" customWidth="1"/>
    <col min="11011" max="11014" width="12.140625" style="22" customWidth="1"/>
    <col min="11015" max="11015" width="9.85546875" style="22" customWidth="1"/>
    <col min="11016" max="11264" width="11.42578125" style="22"/>
    <col min="11265" max="11265" width="19.7109375" style="22" customWidth="1"/>
    <col min="11266" max="11266" width="12.5703125" style="22" customWidth="1"/>
    <col min="11267" max="11270" width="12.140625" style="22" customWidth="1"/>
    <col min="11271" max="11271" width="9.85546875" style="22" customWidth="1"/>
    <col min="11272" max="11520" width="11.42578125" style="22"/>
    <col min="11521" max="11521" width="19.7109375" style="22" customWidth="1"/>
    <col min="11522" max="11522" width="12.5703125" style="22" customWidth="1"/>
    <col min="11523" max="11526" width="12.140625" style="22" customWidth="1"/>
    <col min="11527" max="11527" width="9.85546875" style="22" customWidth="1"/>
    <col min="11528" max="11776" width="11.42578125" style="22"/>
    <col min="11777" max="11777" width="19.7109375" style="22" customWidth="1"/>
    <col min="11778" max="11778" width="12.5703125" style="22" customWidth="1"/>
    <col min="11779" max="11782" width="12.140625" style="22" customWidth="1"/>
    <col min="11783" max="11783" width="9.85546875" style="22" customWidth="1"/>
    <col min="11784" max="12032" width="11.42578125" style="22"/>
    <col min="12033" max="12033" width="19.7109375" style="22" customWidth="1"/>
    <col min="12034" max="12034" width="12.5703125" style="22" customWidth="1"/>
    <col min="12035" max="12038" width="12.140625" style="22" customWidth="1"/>
    <col min="12039" max="12039" width="9.85546875" style="22" customWidth="1"/>
    <col min="12040" max="12288" width="11.42578125" style="22"/>
    <col min="12289" max="12289" width="19.7109375" style="22" customWidth="1"/>
    <col min="12290" max="12290" width="12.5703125" style="22" customWidth="1"/>
    <col min="12291" max="12294" width="12.140625" style="22" customWidth="1"/>
    <col min="12295" max="12295" width="9.85546875" style="22" customWidth="1"/>
    <col min="12296" max="12544" width="11.42578125" style="22"/>
    <col min="12545" max="12545" width="19.7109375" style="22" customWidth="1"/>
    <col min="12546" max="12546" width="12.5703125" style="22" customWidth="1"/>
    <col min="12547" max="12550" width="12.140625" style="22" customWidth="1"/>
    <col min="12551" max="12551" width="9.85546875" style="22" customWidth="1"/>
    <col min="12552" max="12800" width="11.42578125" style="22"/>
    <col min="12801" max="12801" width="19.7109375" style="22" customWidth="1"/>
    <col min="12802" max="12802" width="12.5703125" style="22" customWidth="1"/>
    <col min="12803" max="12806" width="12.140625" style="22" customWidth="1"/>
    <col min="12807" max="12807" width="9.85546875" style="22" customWidth="1"/>
    <col min="12808" max="13056" width="11.42578125" style="22"/>
    <col min="13057" max="13057" width="19.7109375" style="22" customWidth="1"/>
    <col min="13058" max="13058" width="12.5703125" style="22" customWidth="1"/>
    <col min="13059" max="13062" width="12.140625" style="22" customWidth="1"/>
    <col min="13063" max="13063" width="9.85546875" style="22" customWidth="1"/>
    <col min="13064" max="13312" width="11.42578125" style="22"/>
    <col min="13313" max="13313" width="19.7109375" style="22" customWidth="1"/>
    <col min="13314" max="13314" width="12.5703125" style="22" customWidth="1"/>
    <col min="13315" max="13318" width="12.140625" style="22" customWidth="1"/>
    <col min="13319" max="13319" width="9.85546875" style="22" customWidth="1"/>
    <col min="13320" max="13568" width="11.42578125" style="22"/>
    <col min="13569" max="13569" width="19.7109375" style="22" customWidth="1"/>
    <col min="13570" max="13570" width="12.5703125" style="22" customWidth="1"/>
    <col min="13571" max="13574" width="12.140625" style="22" customWidth="1"/>
    <col min="13575" max="13575" width="9.85546875" style="22" customWidth="1"/>
    <col min="13576" max="13824" width="11.42578125" style="22"/>
    <col min="13825" max="13825" width="19.7109375" style="22" customWidth="1"/>
    <col min="13826" max="13826" width="12.5703125" style="22" customWidth="1"/>
    <col min="13827" max="13830" width="12.140625" style="22" customWidth="1"/>
    <col min="13831" max="13831" width="9.85546875" style="22" customWidth="1"/>
    <col min="13832" max="14080" width="11.42578125" style="22"/>
    <col min="14081" max="14081" width="19.7109375" style="22" customWidth="1"/>
    <col min="14082" max="14082" width="12.5703125" style="22" customWidth="1"/>
    <col min="14083" max="14086" width="12.140625" style="22" customWidth="1"/>
    <col min="14087" max="14087" width="9.85546875" style="22" customWidth="1"/>
    <col min="14088" max="14336" width="11.42578125" style="22"/>
    <col min="14337" max="14337" width="19.7109375" style="22" customWidth="1"/>
    <col min="14338" max="14338" width="12.5703125" style="22" customWidth="1"/>
    <col min="14339" max="14342" width="12.140625" style="22" customWidth="1"/>
    <col min="14343" max="14343" width="9.85546875" style="22" customWidth="1"/>
    <col min="14344" max="14592" width="11.42578125" style="22"/>
    <col min="14593" max="14593" width="19.7109375" style="22" customWidth="1"/>
    <col min="14594" max="14594" width="12.5703125" style="22" customWidth="1"/>
    <col min="14595" max="14598" width="12.140625" style="22" customWidth="1"/>
    <col min="14599" max="14599" width="9.85546875" style="22" customWidth="1"/>
    <col min="14600" max="14848" width="11.42578125" style="22"/>
    <col min="14849" max="14849" width="19.7109375" style="22" customWidth="1"/>
    <col min="14850" max="14850" width="12.5703125" style="22" customWidth="1"/>
    <col min="14851" max="14854" width="12.140625" style="22" customWidth="1"/>
    <col min="14855" max="14855" width="9.85546875" style="22" customWidth="1"/>
    <col min="14856" max="15104" width="11.42578125" style="22"/>
    <col min="15105" max="15105" width="19.7109375" style="22" customWidth="1"/>
    <col min="15106" max="15106" width="12.5703125" style="22" customWidth="1"/>
    <col min="15107" max="15110" width="12.140625" style="22" customWidth="1"/>
    <col min="15111" max="15111" width="9.85546875" style="22" customWidth="1"/>
    <col min="15112" max="15360" width="11.42578125" style="22"/>
    <col min="15361" max="15361" width="19.7109375" style="22" customWidth="1"/>
    <col min="15362" max="15362" width="12.5703125" style="22" customWidth="1"/>
    <col min="15363" max="15366" width="12.140625" style="22" customWidth="1"/>
    <col min="15367" max="15367" width="9.85546875" style="22" customWidth="1"/>
    <col min="15368" max="15616" width="11.42578125" style="22"/>
    <col min="15617" max="15617" width="19.7109375" style="22" customWidth="1"/>
    <col min="15618" max="15618" width="12.5703125" style="22" customWidth="1"/>
    <col min="15619" max="15622" width="12.140625" style="22" customWidth="1"/>
    <col min="15623" max="15623" width="9.85546875" style="22" customWidth="1"/>
    <col min="15624" max="15872" width="11.42578125" style="22"/>
    <col min="15873" max="15873" width="19.7109375" style="22" customWidth="1"/>
    <col min="15874" max="15874" width="12.5703125" style="22" customWidth="1"/>
    <col min="15875" max="15878" width="12.140625" style="22" customWidth="1"/>
    <col min="15879" max="15879" width="9.85546875" style="22" customWidth="1"/>
    <col min="15880" max="16128" width="11.42578125" style="22"/>
    <col min="16129" max="16129" width="19.7109375" style="22" customWidth="1"/>
    <col min="16130" max="16130" width="12.5703125" style="22" customWidth="1"/>
    <col min="16131" max="16134" width="12.140625" style="22" customWidth="1"/>
    <col min="16135" max="16135" width="9.85546875" style="22" customWidth="1"/>
    <col min="16136" max="16384" width="11.42578125" style="22"/>
  </cols>
  <sheetData>
    <row r="1" spans="1:7" ht="26.25" customHeight="1" x14ac:dyDescent="0.2">
      <c r="A1" s="197" t="s">
        <v>92</v>
      </c>
      <c r="B1" s="197"/>
      <c r="C1" s="197"/>
      <c r="D1" s="197"/>
      <c r="E1" s="197"/>
      <c r="F1" s="197"/>
    </row>
    <row r="2" spans="1:7" s="65" customFormat="1" x14ac:dyDescent="0.2">
      <c r="A2" s="198"/>
      <c r="B2" s="198"/>
      <c r="C2" s="198"/>
      <c r="D2" s="198"/>
      <c r="E2" s="198"/>
      <c r="F2" s="198"/>
      <c r="G2" s="199"/>
    </row>
    <row r="3" spans="1:7" ht="17.25" customHeight="1" x14ac:dyDescent="0.2">
      <c r="A3" s="200" t="s">
        <v>93</v>
      </c>
      <c r="B3" s="202" t="s">
        <v>94</v>
      </c>
      <c r="C3" s="204" t="s">
        <v>23</v>
      </c>
      <c r="D3" s="205"/>
      <c r="E3" s="205"/>
      <c r="F3" s="205"/>
      <c r="G3" s="115"/>
    </row>
    <row r="4" spans="1:7" ht="22.5" x14ac:dyDescent="0.2">
      <c r="A4" s="201"/>
      <c r="B4" s="203"/>
      <c r="C4" s="116" t="s">
        <v>26</v>
      </c>
      <c r="D4" s="117" t="s">
        <v>27</v>
      </c>
      <c r="E4" s="118" t="s">
        <v>28</v>
      </c>
      <c r="F4" s="119" t="s">
        <v>29</v>
      </c>
      <c r="G4" s="30"/>
    </row>
    <row r="5" spans="1:7" x14ac:dyDescent="0.2">
      <c r="A5" s="193" t="s">
        <v>95</v>
      </c>
      <c r="B5" s="120" t="s">
        <v>67</v>
      </c>
      <c r="C5" s="121">
        <v>943.73528199915143</v>
      </c>
      <c r="D5" s="121">
        <v>797.80283775597638</v>
      </c>
      <c r="E5" s="121">
        <v>134.96595056540585</v>
      </c>
      <c r="F5" s="122">
        <v>10.966493677769192</v>
      </c>
      <c r="G5" s="30"/>
    </row>
    <row r="6" spans="1:7" x14ac:dyDescent="0.2">
      <c r="A6" s="194"/>
      <c r="B6" s="123" t="s">
        <v>68</v>
      </c>
      <c r="C6" s="124">
        <v>960.3883606145157</v>
      </c>
      <c r="D6" s="124">
        <v>863.19930664936908</v>
      </c>
      <c r="E6" s="124">
        <v>92.363454900784973</v>
      </c>
      <c r="F6" s="125">
        <v>4.8255990643616125</v>
      </c>
      <c r="G6" s="30"/>
    </row>
    <row r="7" spans="1:7" x14ac:dyDescent="0.2">
      <c r="A7" s="195"/>
      <c r="B7" s="126" t="s">
        <v>66</v>
      </c>
      <c r="C7" s="127">
        <v>951.92485397734742</v>
      </c>
      <c r="D7" s="127">
        <v>829.14892060735951</v>
      </c>
      <c r="E7" s="127">
        <v>115.05647737196018</v>
      </c>
      <c r="F7" s="128">
        <v>7.7194559980277111</v>
      </c>
      <c r="G7" s="30"/>
    </row>
    <row r="8" spans="1:7" x14ac:dyDescent="0.2">
      <c r="A8" s="193" t="s">
        <v>96</v>
      </c>
      <c r="B8" s="120" t="s">
        <v>67</v>
      </c>
      <c r="C8" s="121">
        <v>842.55788923707257</v>
      </c>
      <c r="D8" s="121">
        <v>816.22527511653186</v>
      </c>
      <c r="E8" s="121">
        <v>25.817384986876348</v>
      </c>
      <c r="F8" s="122">
        <v>0.51522913366434975</v>
      </c>
    </row>
    <row r="9" spans="1:7" x14ac:dyDescent="0.2">
      <c r="A9" s="194"/>
      <c r="B9" s="123" t="s">
        <v>68</v>
      </c>
      <c r="C9" s="124">
        <v>890.93470650588813</v>
      </c>
      <c r="D9" s="124">
        <v>880.07883703100231</v>
      </c>
      <c r="E9" s="124">
        <v>10.767996396887618</v>
      </c>
      <c r="F9" s="125">
        <v>8.7873077998183308E-2</v>
      </c>
    </row>
    <row r="10" spans="1:7" x14ac:dyDescent="0.2">
      <c r="A10" s="195"/>
      <c r="B10" s="126" t="s">
        <v>66</v>
      </c>
      <c r="C10" s="129">
        <v>866.40747276972002</v>
      </c>
      <c r="D10" s="129">
        <v>847.46623888055126</v>
      </c>
      <c r="E10" s="129">
        <v>18.676970302142131</v>
      </c>
      <c r="F10" s="130">
        <v>0.26426358702664121</v>
      </c>
    </row>
    <row r="11" spans="1:7" x14ac:dyDescent="0.2">
      <c r="A11" s="193" t="s">
        <v>97</v>
      </c>
      <c r="B11" s="120" t="s">
        <v>67</v>
      </c>
      <c r="C11" s="124">
        <v>770.53966848817186</v>
      </c>
      <c r="D11" s="124">
        <v>589.3218994842947</v>
      </c>
      <c r="E11" s="124">
        <v>159.04965726889225</v>
      </c>
      <c r="F11" s="125">
        <v>22.168111734984961</v>
      </c>
    </row>
    <row r="12" spans="1:7" x14ac:dyDescent="0.2">
      <c r="A12" s="194"/>
      <c r="B12" s="123" t="s">
        <v>68</v>
      </c>
      <c r="C12" s="124">
        <v>823.39988883896967</v>
      </c>
      <c r="D12" s="124">
        <v>700.28813904767719</v>
      </c>
      <c r="E12" s="124">
        <v>113.31170956502891</v>
      </c>
      <c r="F12" s="125">
        <v>9.8000402262636186</v>
      </c>
    </row>
    <row r="13" spans="1:7" x14ac:dyDescent="0.2">
      <c r="A13" s="195"/>
      <c r="B13" s="126" t="s">
        <v>66</v>
      </c>
      <c r="C13" s="127">
        <v>796.74083365680576</v>
      </c>
      <c r="D13" s="127">
        <v>641.79272914736862</v>
      </c>
      <c r="E13" s="127">
        <v>139.15585554888099</v>
      </c>
      <c r="F13" s="128">
        <v>15.792248960556192</v>
      </c>
    </row>
    <row r="14" spans="1:7" x14ac:dyDescent="0.2">
      <c r="B14" s="30"/>
      <c r="C14" s="30"/>
      <c r="D14" s="30"/>
      <c r="E14" s="30"/>
      <c r="F14" s="30"/>
    </row>
    <row r="15" spans="1:7" ht="21.75" customHeight="1" x14ac:dyDescent="0.2">
      <c r="A15" s="196" t="s">
        <v>98</v>
      </c>
      <c r="B15" s="196"/>
      <c r="C15" s="196"/>
      <c r="D15" s="196"/>
      <c r="E15" s="196"/>
      <c r="F15" s="196"/>
    </row>
    <row r="17" spans="1:7" x14ac:dyDescent="0.2">
      <c r="A17" s="131"/>
      <c r="B17" s="132"/>
      <c r="G17" s="94"/>
    </row>
    <row r="20" spans="1:7" x14ac:dyDescent="0.2">
      <c r="G20" s="30"/>
    </row>
    <row r="21" spans="1:7" x14ac:dyDescent="0.2">
      <c r="G21" s="30"/>
    </row>
    <row r="22" spans="1:7" x14ac:dyDescent="0.2">
      <c r="G22" s="30"/>
    </row>
    <row r="23" spans="1:7" x14ac:dyDescent="0.2">
      <c r="G23" s="30"/>
    </row>
    <row r="24" spans="1:7" x14ac:dyDescent="0.2">
      <c r="G24" s="30"/>
    </row>
    <row r="25" spans="1:7" x14ac:dyDescent="0.2">
      <c r="G25" s="30"/>
    </row>
  </sheetData>
  <mergeCells count="9">
    <mergeCell ref="A8:A10"/>
    <mergeCell ref="A11:A13"/>
    <mergeCell ref="A15:F15"/>
    <mergeCell ref="A1:F1"/>
    <mergeCell ref="A2:G2"/>
    <mergeCell ref="A3:A4"/>
    <mergeCell ref="B3:B4"/>
    <mergeCell ref="C3:F3"/>
    <mergeCell ref="A5:A7"/>
  </mergeCells>
  <pageMargins left="0.75" right="0.75" top="1" bottom="1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Gráfica AT03a-1</vt:lpstr>
      <vt:lpstr>Tabla AT03a-1</vt:lpstr>
      <vt:lpstr>Tabla AT03a-2</vt:lpstr>
      <vt:lpstr>Tabla AT03a-3</vt:lpstr>
      <vt:lpstr>Tabla AT03a-A4 </vt:lpstr>
      <vt:lpstr>Tabla AT03a-A5</vt:lpstr>
      <vt:lpstr>Tabla AT03a-A6</vt:lpstr>
      <vt:lpstr>Tabla AT03a-7</vt:lpstr>
      <vt:lpstr>Tabla AT03a-A8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Escalante Rivas</dc:creator>
  <cp:lastModifiedBy>Nancy Escalante Rivas</cp:lastModifiedBy>
  <dcterms:created xsi:type="dcterms:W3CDTF">2019-08-22T22:10:27Z</dcterms:created>
  <dcterms:modified xsi:type="dcterms:W3CDTF">2019-08-23T15:36:40Z</dcterms:modified>
</cp:coreProperties>
</file>