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eangeles\Documents\2019\Agosto\micrositio\Entrega\CS01\"/>
    </mc:Choice>
  </mc:AlternateContent>
  <xr:revisionPtr revIDLastSave="0" documentId="13_ncr:1_{97081F83-EF9C-455E-9DD6-A3840A5FFB1D}" xr6:coauthVersionLast="43" xr6:coauthVersionMax="43" xr10:uidLastSave="{00000000-0000-0000-0000-000000000000}"/>
  <bookViews>
    <workbookView xWindow="-120" yWindow="480" windowWidth="29040" windowHeight="15840" xr2:uid="{00000000-000D-0000-FFFF-FFFF00000000}"/>
  </bookViews>
  <sheets>
    <sheet name="INDICE" sheetId="1" r:id="rId1"/>
    <sheet name="Gráfica CS01b-1" sheetId="4" r:id="rId2"/>
    <sheet name="Datos Gráfica CS01b-1" sheetId="5" r:id="rId3"/>
    <sheet name="Tabla CS01b-1" sheetId="3" r:id="rId4"/>
  </sheets>
  <externalReferences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<sst xmlns="http://schemas.openxmlformats.org/spreadsheetml/2006/main" count="174" uniqueCount="96">
  <si>
    <t>CS Contexto Social</t>
  </si>
  <si>
    <t>CS01b Tasa de crecimiento media anual de la población según edad idónea para cursar la educación básica y media superior</t>
  </si>
  <si>
    <t>CS01b-1 Tasa de crecimiento media anual de la población según edad idónea para cursar la educación básica y media superior por entidad federativa (2018-2019 y 2019-2030)</t>
  </si>
  <si>
    <t>Entidad
federativa</t>
  </si>
  <si>
    <t>2018-2019</t>
  </si>
  <si>
    <t>2019-2030</t>
  </si>
  <si>
    <t>Edad idónea para cursar la educación básica</t>
  </si>
  <si>
    <t>Edad idónea para
cursar la EMS</t>
  </si>
  <si>
    <t>Inicial</t>
  </si>
  <si>
    <t>Preescolar</t>
  </si>
  <si>
    <t>Primaria</t>
  </si>
  <si>
    <t>Secundaria</t>
  </si>
  <si>
    <t>Total</t>
  </si>
  <si>
    <r>
      <t>0 a 2</t>
    </r>
    <r>
      <rPr>
        <b/>
        <vertAlign val="superscript"/>
        <sz val="9.5"/>
        <rFont val="Arial"/>
        <family val="2"/>
      </rPr>
      <t>1</t>
    </r>
  </si>
  <si>
    <t>3 a 5</t>
  </si>
  <si>
    <t>6 a 11</t>
  </si>
  <si>
    <t>12 a 14</t>
  </si>
  <si>
    <t>3 a 14</t>
  </si>
  <si>
    <t>15 a 17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</si>
  <si>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</si>
  <si>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</si>
  <si>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</si>
  <si>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</si>
  <si>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</si>
  <si>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</si>
  <si>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</si>
  <si>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</si>
  <si>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</si>
  <si>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</si>
  <si>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</si>
  <si>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</si>
  <si>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</si>
  <si>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</si>
  <si>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</si>
  <si>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</si>
  <si>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</si>
  <si>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</si>
  <si>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</si>
  <si>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</si>
  <si>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</si>
  <si>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</si>
  <si>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</si>
  <si>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</si>
  <si>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</si>
  <si>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</si>
  <si>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</si>
  <si>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</si>
  <si>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</si>
  <si>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</si>
  <si>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</si>
  <si>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</si>
  <si>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</si>
  <si>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Se incorporó la edad inicial (0 a 2 años) para fines comparativos.</t>
    </r>
  </si>
  <si>
    <t>Fuente: INEE, cálculos con base en las Proyecciones de la Población de México y de las Entidades Federativas 2016-2050 (CONAPO, 2018).</t>
  </si>
  <si>
    <t>CS01b-1 Tasa de crecimiento media anual de la población según edad idónea para cursar la educación básica y media superior por entidad federativa (2018-2019)</t>
  </si>
  <si>
    <t>CS01 ¿Cuáles son las poblaciones objetivo de la Educación Básica, Media Superior y para Adultos?</t>
  </si>
  <si>
    <t>CS01b-1 Tasa de crecimiento media aual de la población en edad idónea para la educación básica y media superior (2018-2019)</t>
  </si>
  <si>
    <t>Entidad federativa</t>
  </si>
  <si>
    <t>TasaEB3a14</t>
  </si>
  <si>
    <t>TasaEMS15a17</t>
  </si>
  <si>
    <t>AG</t>
  </si>
  <si>
    <t>BC</t>
  </si>
  <si>
    <t>Baja CaliforniaSur</t>
  </si>
  <si>
    <t>BS</t>
  </si>
  <si>
    <t>CP</t>
  </si>
  <si>
    <t>CO</t>
  </si>
  <si>
    <t>CL</t>
  </si>
  <si>
    <t>CS</t>
  </si>
  <si>
    <t>CH</t>
  </si>
  <si>
    <t>CM</t>
  </si>
  <si>
    <t>DG</t>
  </si>
  <si>
    <t>GT</t>
  </si>
  <si>
    <t>GR</t>
  </si>
  <si>
    <t>HG</t>
  </si>
  <si>
    <t>JL</t>
  </si>
  <si>
    <t>MX</t>
  </si>
  <si>
    <t>MI</t>
  </si>
  <si>
    <t>MO</t>
  </si>
  <si>
    <t>NY</t>
  </si>
  <si>
    <t>NuevoLeón</t>
  </si>
  <si>
    <t>NL</t>
  </si>
  <si>
    <t>OX</t>
  </si>
  <si>
    <t>PU</t>
  </si>
  <si>
    <t>QT</t>
  </si>
  <si>
    <t>QR</t>
  </si>
  <si>
    <t>SL</t>
  </si>
  <si>
    <t>SI</t>
  </si>
  <si>
    <t>SO</t>
  </si>
  <si>
    <t>TB</t>
  </si>
  <si>
    <t>TM</t>
  </si>
  <si>
    <t>TX</t>
  </si>
  <si>
    <t>VZ</t>
  </si>
  <si>
    <t>YU</t>
  </si>
  <si>
    <t>ZT</t>
  </si>
  <si>
    <t>NAL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</si>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</sst>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.5"/>
      <color theme="0"/>
      <name val="Arial"/>
      <family val="2"/>
    </font>
    <font>
      <b/>
      <sz val="9.5"/>
      <name val="Arial"/>
      <family val="2"/>
    </font>
    <font>
      <b/>
      <vertAlign val="superscript"/>
      <sz val="9.5"/>
      <name val="Arial"/>
      <family val="2"/>
    </font>
    <font>
      <sz val="9.5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66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rgb="FFC1C1C1"/>
      </right>
      <top/>
      <bottom style="thin">
        <color rgb="FFC1C1C1"/>
      </bottom>
      <diagonal/>
    </border>
    <border>
      <left style="thin">
        <color rgb="FFC1C1C1"/>
      </left>
      <right style="thin">
        <color indexed="64"/>
      </right>
      <top/>
      <bottom style="thin">
        <color rgb="FFC1C1C1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indexed="64"/>
      </right>
      <top style="thin">
        <color rgb="FFC1C1C1"/>
      </top>
      <bottom style="thin">
        <color rgb="FFC1C1C1"/>
      </bottom>
      <diagonal/>
    </border>
    <border>
      <left style="thin">
        <color indexed="64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thin">
        <color rgb="FFC1C1C1"/>
      </left>
      <right style="thin">
        <color indexed="64"/>
      </right>
      <top style="thin">
        <color rgb="FFC1C1C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2" borderId="0" xfId="0" applyFill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left" vertical="center" wrapText="1"/>
    </xf>
    <xf numFmtId="164" fontId="7" fillId="4" borderId="3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left" vertical="center" wrapText="1"/>
    </xf>
    <xf numFmtId="164" fontId="7" fillId="4" borderId="6" xfId="0" applyNumberFormat="1" applyFon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/>
    </xf>
    <xf numFmtId="0" fontId="7" fillId="4" borderId="8" xfId="0" applyNumberFormat="1" applyFont="1" applyFill="1" applyBorder="1" applyAlignment="1">
      <alignment horizontal="left" vertical="center" wrapText="1"/>
    </xf>
    <xf numFmtId="164" fontId="7" fillId="4" borderId="9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0" fillId="0" borderId="0" xfId="1"/>
    <xf numFmtId="0" fontId="5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/>
    <xf numFmtId="164" fontId="11" fillId="0" borderId="0" xfId="0" applyNumberFormat="1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0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MX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CS01b-1</a:t>
            </a:r>
            <a:r>
              <a:rPr lang="es-MX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Tasa de crecimiento media anual de la población según edad idónea para cursar la educación básica y media superior</a:t>
            </a:r>
          </a:p>
          <a:p>
            <a:pPr>
              <a:defRPr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MX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 entidad federativa (2018-2019)</a:t>
            </a:r>
            <a:endPara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977668642744125"/>
          <c:y val="1.35199236459078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04879946395228"/>
          <c:y val="8.776473395371033E-2"/>
          <c:w val="0.86961676362565365"/>
          <c:h val="0.7898225719377627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ln>
                <a:solidFill>
                  <a:schemeClr val="accent1"/>
                </a:solidFill>
              </a:ln>
            </c:spPr>
          </c:marker>
          <c:dPt>
            <c:idx val="0"/>
            <c:marker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E71-4569-AFAB-62FB96B3CEEC}"/>
              </c:ext>
            </c:extLst>
          </c:dPt>
          <c:dPt>
            <c:idx val="2"/>
            <c:marker>
              <c:spPr>
                <a:ln>
                  <a:solidFill>
                    <a:schemeClr val="bg1">
                      <a:lumMod val="8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E71-4569-AFAB-62FB96B3CEEC}"/>
              </c:ext>
            </c:extLst>
          </c:dPt>
          <c:dPt>
            <c:idx val="9"/>
            <c:marker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E71-4569-AFAB-62FB96B3CEEC}"/>
              </c:ext>
            </c:extLst>
          </c:dPt>
          <c:dPt>
            <c:idx val="22"/>
            <c:marker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71-4569-AFAB-62FB96B3CEEC}"/>
              </c:ext>
            </c:extLst>
          </c:dPt>
          <c:dPt>
            <c:idx val="25"/>
            <c:marker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71-4569-AFAB-62FB96B3CEEC}"/>
              </c:ext>
            </c:extLst>
          </c:dPt>
          <c:dPt>
            <c:idx val="32"/>
            <c:marker>
              <c:spPr>
                <a:solidFill>
                  <a:srgbClr val="C0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71-4569-AFAB-62FB96B3CEEC}"/>
              </c:ext>
            </c:extLst>
          </c:dPt>
          <c:dLbls>
            <c:dLbl>
              <c:idx val="0"/>
              <c:layout>
                <c:manualLayout>
                  <c:x val="-2.8561048432912683E-3"/>
                  <c:y val="-1.1095999363715862E-2"/>
                </c:manualLayout>
              </c:layout>
              <c:tx>
                <c:strRef>
                  <c:f>'Datos Gráfica CS01b-1'!$B$5</c:f>
                  <c:strCache>
                    <c:ptCount val="1"/>
                    <c:pt idx="0">
                      <c:v>AG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{E0B85342-67C4-49BC-990B-0C63AD00EBE9}</c15:txfldGUID>
                      <c15:f>'Datos Gráfica CS01b-1'!$B$5</c15:f>
                      <c15:dlblFieldTableCache>
                        <c:ptCount val="1"/>
                        <c:pt idx="0">
                          <c:v>AG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8E71-4569-AFAB-62FB96B3CEEC}"/>
                </c:ext>
              </c:extLst>
            </c:dLbl>
            <c:dLbl>
              <c:idx val="1"/>
              <c:layout>
                <c:manualLayout>
                  <c:x val="-9.3108556112012422E-3"/>
                  <c:y val="9.1060208383043021E-3"/>
                </c:manualLayout>
              </c:layout>
              <c:tx>
                <c:strRef>
                  <c:f>'Datos Gráfica CS01b-1'!$B$6</c:f>
                  <c:strCache>
                    <c:ptCount val="1"/>
                    <c:pt idx="0">
                      <c:v>BC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{C7F059D3-EA0E-48C8-94FE-3B14BBDA8C49}</c15:txfldGUID>
                      <c15:f>'Datos Gráfica CS01b-1'!$B$6</c15:f>
                      <c15:dlblFieldTableCache>
                        <c:ptCount val="1"/>
                        <c:pt idx="0">
                          <c:v>BC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8E71-4569-AFAB-62FB96B3CEEC}"/>
                </c:ext>
              </c:extLst>
            </c:dLbl>
            <c:dLbl>
              <c:idx val="2"/>
              <c:layout>
                <c:manualLayout>
                  <c:x val="-3.6683637970426716E-2"/>
                  <c:y val="-9.0757454724917294E-3"/>
                </c:manualLayout>
              </c:layout>
              <c:tx>
                <c:strRef>
                  <c:f>'Datos Gráfica CS01b-1'!$B$7</c:f>
                  <c:strCache>
                    <c:ptCount val="1"/>
                    <c:pt idx="0">
                      <c:v>BS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{0D54078A-80BA-4CB7-869C-1EA0AE56B4E4}</c15:txfldGUID>
                      <c15:f>'Datos Gráfica CS01b-1'!$B$7</c15:f>
                      <c15:dlblFieldTableCache>
                        <c:ptCount val="1"/>
                        <c:pt idx="0">
                          <c:v>BS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8E71-4569-AFAB-62FB96B3CEEC}"/>
                </c:ext>
              </c:extLst>
            </c:dLbl>
            <c:dLbl>
              <c:idx val="3"/>
              <c:layout>
                <c:manualLayout>
                  <c:x val="-2.2326623076032198E-2"/>
                  <c:y val="-1.9176807444524054E-2"/>
                </c:manualLayout>
              </c:layout>
              <c:tx>
                <c:strRef>
                  <c:f>'Datos Gráfica CS01b-1'!$B$8</c:f>
                  <c:strCache>
                    <c:ptCount val="1"/>
                    <c:pt idx="0">
                      <c:v>CP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{1799F5FD-D04C-4FA6-B638-D6C767821619}</c15:txfldGUID>
                      <c15:f>'Datos Gráfica CS01b-1'!$B$8</c15:f>
                      <c15:dlblFieldTableCache>
                        <c:ptCount val="1"/>
                        <c:pt idx="0">
                          <c:v>CP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8E71-4569-AFAB-62FB96B3CEEC}"/>
                </c:ext>
              </c:extLst>
            </c:dLbl>
            <c:dLbl>
              <c:idx val="4"/>
              <c:layout>
                <c:manualLayout>
                  <c:x val="-2.0354202098442537E-2"/>
                  <c:y val="-1.9176807444524054E-2"/>
                </c:manualLayout>
              </c:layout>
              <c:tx>
                <c:strRef>
                  <c:f>'Datos Gráfica CS01b-1'!$B$9</c:f>
                  <c:strCache>
                    <c:ptCount val="1"/>
                    <c:pt idx="0">
                      <c:v>CO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{8BD72FD5-AFF7-4974-A491-2F59FD821D23}</c15:txfldGUID>
                      <c15:f>'Datos Gráfica CS01b-1'!$B$9</c15:f>
                      <c15:dlblFieldTableCache>
                        <c:ptCount val="1"/>
                        <c:pt idx="0">
                          <c:v>CO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8E71-4569-AFAB-62FB96B3CEEC}"/>
                </c:ext>
              </c:extLst>
            </c:dLbl>
            <c:dLbl>
              <c:idx val="5"/>
              <c:tx>
                <c:strRef>
                  <c:f>'Datos Gráfica CS01b-1'!$B$10</c:f>
                  <c:strCache>
                    <c:ptCount val="1"/>
                    <c:pt idx="0">
                      <c:v>CL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{639D058A-DED2-4346-8395-9FAD02EB67BC}</c15:txfldGUID>
                      <c15:f>'Datos Gráfica CS01b-1'!$B$10</c15:f>
                      <c15:dlblFieldTableCache>
                        <c:ptCount val="1"/>
                        <c:pt idx="0">
                          <c:v>CL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8E71-4569-AFAB-62FB96B3CEEC}"/>
                </c:ext>
              </c:extLst>
            </c:dLbl>
            <c:dLbl>
              <c:idx val="6"/>
              <c:layout>
                <c:manualLayout>
                  <c:x val="-5.8230367136461667E-3"/>
                  <c:y val="-5.0353933031098757E-3"/>
                </c:manualLayout>
              </c:layout>
              <c:tx>
                <c:strRef>
                  <c:f>'Datos Gráfica CS01b-1'!$B$11</c:f>
                  <c:strCache>
                    <c:ptCount val="1"/>
                    <c:pt idx="0">
                      <c:v>CS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{03F9BC35-FAFA-4307-B711-DFA9DA7968E6}</c15:txfldGUID>
                      <c15:f>'Datos Gráfica CS01b-1'!$B$11</c15:f>
                      <c15:dlblFieldTableCache>
                        <c:ptCount val="1"/>
                        <c:pt idx="0">
                          <c:v>CS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8E71-4569-AFAB-62FB96B3CEEC}"/>
                </c:ext>
              </c:extLst>
            </c:dLbl>
            <c:dLbl>
              <c:idx val="7"/>
              <c:layout>
                <c:manualLayout>
                  <c:x val="-2.889376040374286E-2"/>
                  <c:y val="1.9207030939314404E-2"/>
                </c:manualLayout>
              </c:layout>
              <c:tx>
                <c:strRef>
                  <c:f>'Datos Gráfica CS01b-1'!$B$12</c:f>
                  <c:strCache>
                    <c:ptCount val="1"/>
                    <c:pt idx="0">
                      <c:v>CH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{4186ED81-4CD1-41A1-A48C-5FB8F70C1706}</c15:txfldGUID>
                      <c15:f>'Datos Gráfica CS01b-1'!$B$12</c15:f>
                      <c15:dlblFieldTableCache>
                        <c:ptCount val="1"/>
                        <c:pt idx="0">
                          <c:v>CH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8E71-4569-AFAB-62FB96B3CEEC}"/>
                </c:ext>
              </c:extLst>
            </c:dLbl>
            <c:dLbl>
              <c:idx val="8"/>
              <c:layout>
                <c:manualLayout>
                  <c:x val="-2.6025634082769426E-2"/>
                  <c:y val="-1.7156605424322107E-2"/>
                </c:manualLayout>
              </c:layout>
              <c:tx>
                <c:strRef>
                  <c:f>'Datos Gráfica CS01b-1'!$B$13</c:f>
                  <c:strCache>
                    <c:ptCount val="1"/>
                    <c:pt idx="0">
                      <c:v>CM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{A780B1FD-A289-4E4D-BF2C-DA5BE594007A}</c15:txfldGUID>
                      <c15:f>'Datos Gráfica CS01b-1'!$B$13</c15:f>
                      <c15:dlblFieldTableCache>
                        <c:ptCount val="1"/>
                        <c:pt idx="0">
                          <c:v>CM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8E71-4569-AFAB-62FB96B3CEEC}"/>
                </c:ext>
              </c:extLst>
            </c:dLbl>
            <c:dLbl>
              <c:idx val="9"/>
              <c:layout>
                <c:manualLayout>
                  <c:x val="-2.2154553599702243E-2"/>
                  <c:y val="-3.12980195657361E-2"/>
                </c:manualLayout>
              </c:layout>
              <c:tx>
                <c:strRef>
                  <c:f>'Datos Gráfica CS01b-1'!$B$14</c:f>
                  <c:strCache>
                    <c:ptCount val="1"/>
                    <c:pt idx="0">
                      <c:v>DG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{9A808B94-BD5B-4BC1-8B0A-365C564D6F44}</c15:txfldGUID>
                      <c15:f>'Datos Gráfica CS01b-1'!$B$14</c15:f>
                      <c15:dlblFieldTableCache>
                        <c:ptCount val="1"/>
                        <c:pt idx="0">
                          <c:v>DG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8E71-4569-AFAB-62FB96B3CEEC}"/>
                </c:ext>
              </c:extLst>
            </c:dLbl>
            <c:dLbl>
              <c:idx val="10"/>
              <c:layout>
                <c:manualLayout>
                  <c:x val="-1.3978866902166511E-2"/>
                  <c:y val="1.9207030939314404E-2"/>
                </c:manualLayout>
              </c:layout>
              <c:tx>
                <c:strRef>
                  <c:f>'Datos Gráfica CS01b-1'!$B$15</c:f>
                  <c:strCache>
                    <c:ptCount val="1"/>
                    <c:pt idx="0">
                      <c:v>GT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{B7B367A1-99FE-4C07-B658-479155D1B4D4}</c15:txfldGUID>
                      <c15:f>'Datos Gráfica CS01b-1'!$B$15</c15:f>
                      <c15:dlblFieldTableCache>
                        <c:ptCount val="1"/>
                        <c:pt idx="0">
                          <c:v>GT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8E71-4569-AFAB-62FB96B3CEEC}"/>
                </c:ext>
              </c:extLst>
            </c:dLbl>
            <c:dLbl>
              <c:idx val="11"/>
              <c:layout>
                <c:manualLayout>
                  <c:x val="-2.3143800261067025E-2"/>
                  <c:y val="-1.9176807444524054E-2"/>
                </c:manualLayout>
              </c:layout>
              <c:tx>
                <c:strRef>
                  <c:f>'Datos Gráfica CS01b-1'!$B$16</c:f>
                  <c:strCache>
                    <c:ptCount val="1"/>
                    <c:pt idx="0">
                      <c:v>GR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{968C8B93-7A7B-460A-8214-156EA59BF929}</c15:txfldGUID>
                      <c15:f>'Datos Gráfica CS01b-1'!$B$16</c15:f>
                      <c15:dlblFieldTableCache>
                        <c:ptCount val="1"/>
                        <c:pt idx="0">
                          <c:v>GR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8E71-4569-AFAB-62FB96B3CEEC}"/>
                </c:ext>
              </c:extLst>
            </c:dLbl>
            <c:dLbl>
              <c:idx val="12"/>
              <c:layout>
                <c:manualLayout>
                  <c:x val="-4.2732246404961725E-2"/>
                  <c:y val="-1.3116201383917956E-2"/>
                </c:manualLayout>
              </c:layout>
              <c:tx>
                <c:strRef>
                  <c:f>'Datos Gráfica CS01b-1'!$B$17</c:f>
                  <c:strCache>
                    <c:ptCount val="1"/>
                    <c:pt idx="0">
                      <c:v>HG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{5A0923F0-6DC1-44C6-BCEE-7C2C6E66E010}</c15:txfldGUID>
                      <c15:f>'Datos Gráfica CS01b-1'!$B$17</c15:f>
                      <c15:dlblFieldTableCache>
                        <c:ptCount val="1"/>
                        <c:pt idx="0">
                          <c:v>HG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8E71-4569-AFAB-62FB96B3CEEC}"/>
                </c:ext>
              </c:extLst>
            </c:dLbl>
            <c:dLbl>
              <c:idx val="13"/>
              <c:layout>
                <c:manualLayout>
                  <c:x val="-1.1482603562373163E-2"/>
                  <c:y val="5.0656167979002626E-3"/>
                </c:manualLayout>
              </c:layout>
              <c:tx>
                <c:strRef>
                  <c:f>'Datos Gráfica CS01b-1'!$B$18</c:f>
                  <c:strCache>
                    <c:ptCount val="1"/>
                    <c:pt idx="0">
                      <c:v>JL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{2F56F175-E0A2-4121-ABAD-9A752CB2D217}</c15:txfldGUID>
                      <c15:f>'Datos Gráfica CS01b-1'!$B$18</c15:f>
                      <c15:dlblFieldTableCache>
                        <c:ptCount val="1"/>
                        <c:pt idx="0">
                          <c:v>JL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8E71-4569-AFAB-62FB96B3CEEC}"/>
                </c:ext>
              </c:extLst>
            </c:dLbl>
            <c:dLbl>
              <c:idx val="14"/>
              <c:layout>
                <c:manualLayout>
                  <c:x val="-4.2057125098431139E-2"/>
                  <c:y val="-5.0353933031098384E-3"/>
                </c:manualLayout>
              </c:layout>
              <c:tx>
                <c:strRef>
                  <c:f>'Datos Gráfica CS01b-1'!$B$19</c:f>
                  <c:strCache>
                    <c:ptCount val="1"/>
                    <c:pt idx="0">
                      <c:v>MX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{2013D495-D5C8-4004-A0E5-20C7AEFE5697}</c15:txfldGUID>
                      <c15:f>'Datos Gráfica CS01b-1'!$B$19</c15:f>
                      <c15:dlblFieldTableCache>
                        <c:ptCount val="1"/>
                        <c:pt idx="0">
                          <c:v>MX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8E71-4569-AFAB-62FB96B3CEEC}"/>
                </c:ext>
              </c:extLst>
            </c:dLbl>
            <c:dLbl>
              <c:idx val="15"/>
              <c:layout>
                <c:manualLayout>
                  <c:x val="-8.0409625927613561E-3"/>
                  <c:y val="9.1060208383043021E-3"/>
                </c:manualLayout>
              </c:layout>
              <c:tx>
                <c:strRef>
                  <c:f>'Datos Gráfica CS01b-1'!$B$20</c:f>
                  <c:strCache>
                    <c:ptCount val="1"/>
                    <c:pt idx="0">
                      <c:v>MI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{425683CE-787E-4A47-A3FA-AEB6F7D642C8}</c15:txfldGUID>
                      <c15:f>'Datos Gráfica CS01b-1'!$B$20</c15:f>
                      <c15:dlblFieldTableCache>
                        <c:ptCount val="1"/>
                        <c:pt idx="0">
                          <c:v>MI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8E71-4569-AFAB-62FB96B3CEEC}"/>
                </c:ext>
              </c:extLst>
            </c:dLbl>
            <c:dLbl>
              <c:idx val="16"/>
              <c:layout>
                <c:manualLayout>
                  <c:x val="-1.5141627127777906E-2"/>
                  <c:y val="2.122723295951635E-2"/>
                </c:manualLayout>
              </c:layout>
              <c:tx>
                <c:strRef>
                  <c:f>'Datos Gráfica CS01b-1'!$B$21</c:f>
                  <c:strCache>
                    <c:ptCount val="1"/>
                    <c:pt idx="0">
                      <c:v>MO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{34BB62DE-0F87-4C83-A903-380017351B1D}</c15:txfldGUID>
                      <c15:f>'Datos Gráfica CS01b-1'!$B$21</c15:f>
                      <c15:dlblFieldTableCache>
                        <c:ptCount val="1"/>
                        <c:pt idx="0">
                          <c:v>MO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8E71-4569-AFAB-62FB96B3CEEC}"/>
                </c:ext>
              </c:extLst>
            </c:dLbl>
            <c:dLbl>
              <c:idx val="17"/>
              <c:layout>
                <c:manualLayout>
                  <c:x val="-5.8805034025565174E-2"/>
                  <c:y val="-6.0453352421856541E-3"/>
                </c:manualLayout>
              </c:layout>
              <c:tx>
                <c:strRef>
                  <c:f>'Datos Gráfica CS01b-1'!$B$22</c:f>
                  <c:strCache>
                    <c:ptCount val="1"/>
                    <c:pt idx="0">
                      <c:v>NY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357793606153151E-2"/>
                      <c:h val="3.0272806808239881E-2"/>
                    </c:manualLayout>
                  </c15:layout>
                  <c15:dlblFieldTable>
                    <c15:dlblFTEntry>
                      <c15:txfldGUID>{0D832B40-B6F2-47B7-90E1-510357D38E9E}</c15:txfldGUID>
                      <c15:f>'Datos Gráfica CS01b-1'!$B$22</c15:f>
                      <c15:dlblFieldTableCache>
                        <c:ptCount val="1"/>
                        <c:pt idx="0">
                          <c:v>NY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8E71-4569-AFAB-62FB96B3CEEC}"/>
                </c:ext>
              </c:extLst>
            </c:dLbl>
            <c:dLbl>
              <c:idx val="18"/>
              <c:layout>
                <c:manualLayout>
                  <c:x val="-4.0026335272306049E-2"/>
                  <c:y val="-7.0555953233118959E-3"/>
                </c:manualLayout>
              </c:layout>
              <c:tx>
                <c:strRef>
                  <c:f>'Datos Gráfica CS01b-1'!$B$23</c:f>
                  <c:strCache>
                    <c:ptCount val="1"/>
                    <c:pt idx="0">
                      <c:v>NL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{5D73E6D6-4131-4854-A97F-21E070F1574D}</c15:txfldGUID>
                      <c15:f>'Datos Gráfica CS01b-1'!$B$23</c15:f>
                      <c15:dlblFieldTableCache>
                        <c:ptCount val="1"/>
                        <c:pt idx="0">
                          <c:v>NL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8E71-4569-AFAB-62FB96B3CEEC}"/>
                </c:ext>
              </c:extLst>
            </c:dLbl>
            <c:dLbl>
              <c:idx val="19"/>
              <c:layout>
                <c:manualLayout>
                  <c:x val="-4.0783306956116074E-2"/>
                  <c:y val="-3.0151912829078924E-3"/>
                </c:manualLayout>
              </c:layout>
              <c:tx>
                <c:strRef>
                  <c:f>'Datos Gráfica CS01b-1'!$B$24</c:f>
                  <c:strCache>
                    <c:ptCount val="1"/>
                    <c:pt idx="0">
                      <c:v>OX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{4405F1CE-8CDA-4E55-A738-ADF23F71D79A}</c15:txfldGUID>
                      <c15:f>'Datos Gráfica CS01b-1'!$B$24</c15:f>
                      <c15:dlblFieldTableCache>
                        <c:ptCount val="1"/>
                        <c:pt idx="0">
                          <c:v>OX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8E71-4569-AFAB-62FB96B3CEEC}"/>
                </c:ext>
              </c:extLst>
            </c:dLbl>
            <c:dLbl>
              <c:idx val="20"/>
              <c:layout>
                <c:manualLayout>
                  <c:x val="-4.063288235584088E-2"/>
                  <c:y val="-9.9498926270579825E-4"/>
                </c:manualLayout>
              </c:layout>
              <c:tx>
                <c:strRef>
                  <c:f>'Datos Gráfica CS01b-1'!$B$25</c:f>
                  <c:strCache>
                    <c:ptCount val="1"/>
                    <c:pt idx="0">
                      <c:v>PU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{17113703-1C71-41AA-B278-E7BC83A28109}</c15:txfldGUID>
                      <c15:f>'Datos Gráfica CS01b-1'!$B$25</c15:f>
                      <c15:dlblFieldTableCache>
                        <c:ptCount val="1"/>
                        <c:pt idx="0">
                          <c:v>PU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8E71-4569-AFAB-62FB96B3CEEC}"/>
                </c:ext>
              </c:extLst>
            </c:dLbl>
            <c:dLbl>
              <c:idx val="21"/>
              <c:layout>
                <c:manualLayout>
                  <c:x val="-2.1586012600077385E-2"/>
                  <c:y val="-1.9176807444523981E-2"/>
                </c:manualLayout>
              </c:layout>
              <c:tx>
                <c:strRef>
                  <c:f>'Datos Gráfica CS01b-1'!$B$26</c:f>
                  <c:strCache>
                    <c:ptCount val="1"/>
                    <c:pt idx="0">
                      <c:v>QT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{E24DE405-3E4E-4D1F-8566-99D880BE146B}</c15:txfldGUID>
                      <c15:f>'Datos Gráfica CS01b-1'!$B$26</c15:f>
                      <c15:dlblFieldTableCache>
                        <c:ptCount val="1"/>
                        <c:pt idx="0">
                          <c:v>QT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8E71-4569-AFAB-62FB96B3CEEC}"/>
                </c:ext>
              </c:extLst>
            </c:dLbl>
            <c:dLbl>
              <c:idx val="22"/>
              <c:layout>
                <c:manualLayout>
                  <c:x val="-7.2911484877826397E-3"/>
                  <c:y val="3.0454147776982424E-3"/>
                </c:manualLayout>
              </c:layout>
              <c:tx>
                <c:strRef>
                  <c:f>'Datos Gráfica CS01b-1'!$B$27</c:f>
                  <c:strCache>
                    <c:ptCount val="1"/>
                    <c:pt idx="0">
                      <c:v>QR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{D7769853-4DD5-4FF4-824A-7636089E62A0}</c15:txfldGUID>
                      <c15:f>'Datos Gráfica CS01b-1'!$B$27</c15:f>
                      <c15:dlblFieldTableCache>
                        <c:ptCount val="1"/>
                        <c:pt idx="0">
                          <c:v>QR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8E71-4569-AFAB-62FB96B3CEEC}"/>
                </c:ext>
              </c:extLst>
            </c:dLbl>
            <c:dLbl>
              <c:idx val="23"/>
              <c:layout>
                <c:manualLayout>
                  <c:x val="-2.4135240374008892E-2"/>
                  <c:y val="2.122723295951635E-2"/>
                </c:manualLayout>
              </c:layout>
              <c:tx>
                <c:strRef>
                  <c:f>'Datos Gráfica CS01b-1'!$B$28</c:f>
                  <c:strCache>
                    <c:ptCount val="1"/>
                    <c:pt idx="0">
                      <c:v>SL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{1FC26CAD-D0DD-435B-B8AF-3F865EEEAF07}</c15:txfldGUID>
                      <c15:f>'Datos Gráfica CS01b-1'!$B$28</c15:f>
                      <c15:dlblFieldTableCache>
                        <c:ptCount val="1"/>
                        <c:pt idx="0">
                          <c:v>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8E71-4569-AFAB-62FB96B3CEEC}"/>
                </c:ext>
              </c:extLst>
            </c:dLbl>
            <c:dLbl>
              <c:idx val="24"/>
              <c:layout>
                <c:manualLayout>
                  <c:x val="-6.9003677725626225E-3"/>
                  <c:y val="1.0252127574962222E-3"/>
                </c:manualLayout>
              </c:layout>
              <c:tx>
                <c:strRef>
                  <c:f>'Datos Gráfica CS01b-1'!$B$29</c:f>
                  <c:strCache>
                    <c:ptCount val="1"/>
                    <c:pt idx="0">
                      <c:v>SI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{AB9E1A81-0D3F-4171-AE95-AF103FE21E9A}</c15:txfldGUID>
                      <c15:f>'Datos Gráfica CS01b-1'!$B$29</c15:f>
                      <c15:dlblFieldTableCache>
                        <c:ptCount val="1"/>
                        <c:pt idx="0">
                          <c:v>SI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8E71-4569-AFAB-62FB96B3CEEC}"/>
                </c:ext>
              </c:extLst>
            </c:dLbl>
            <c:dLbl>
              <c:idx val="25"/>
              <c:layout>
                <c:manualLayout>
                  <c:x val="-2.8666103218982546E-2"/>
                  <c:y val="1.3146424878708343E-2"/>
                </c:manualLayout>
              </c:layout>
              <c:tx>
                <c:strRef>
                  <c:f>'Datos Gráfica CS01b-1'!$B$30</c:f>
                  <c:strCache>
                    <c:ptCount val="1"/>
                    <c:pt idx="0">
                      <c:v>SO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{4744A287-6723-4653-AB04-46A67D48B4C8}</c15:txfldGUID>
                      <c15:f>'Datos Gráfica CS01b-1'!$B$30</c15:f>
                      <c15:dlblFieldTableCache>
                        <c:ptCount val="1"/>
                        <c:pt idx="0">
                          <c:v>SO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8E71-4569-AFAB-62FB96B3CEEC}"/>
                </c:ext>
              </c:extLst>
            </c:dLbl>
            <c:dLbl>
              <c:idx val="26"/>
              <c:layout>
                <c:manualLayout>
                  <c:x val="-1.9270741999645121E-2"/>
                  <c:y val="-2.3217211484928019E-2"/>
                </c:manualLayout>
              </c:layout>
              <c:tx>
                <c:strRef>
                  <c:f>'Datos Gráfica CS01b-1'!$B$31</c:f>
                  <c:strCache>
                    <c:ptCount val="1"/>
                    <c:pt idx="0">
                      <c:v>TB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{809E053A-63A8-40AC-BF0A-31DA8B1F3FE5}</c15:txfldGUID>
                      <c15:f>'Datos Gráfica CS01b-1'!$B$31</c15:f>
                      <c15:dlblFieldTableCache>
                        <c:ptCount val="1"/>
                        <c:pt idx="0">
                          <c:v>TB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8E71-4569-AFAB-62FB96B3CEEC}"/>
                </c:ext>
              </c:extLst>
            </c:dLbl>
            <c:dLbl>
              <c:idx val="27"/>
              <c:layout>
                <c:manualLayout>
                  <c:x val="-4.3317551641642763E-2"/>
                  <c:y val="-1.1095999363715936E-2"/>
                </c:manualLayout>
              </c:layout>
              <c:tx>
                <c:strRef>
                  <c:f>'Datos Gráfica CS01b-1'!$B$32</c:f>
                  <c:strCache>
                    <c:ptCount val="1"/>
                    <c:pt idx="0">
                      <c:v>TM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{44DCA0EB-224A-424C-8649-7A48D73C8387}</c15:txfldGUID>
                      <c15:f>'Datos Gráfica CS01b-1'!$B$32</c15:f>
                      <c15:dlblFieldTableCache>
                        <c:ptCount val="1"/>
                        <c:pt idx="0">
                          <c:v>TM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8E71-4569-AFAB-62FB96B3CEEC}"/>
                </c:ext>
              </c:extLst>
            </c:dLbl>
            <c:dLbl>
              <c:idx val="28"/>
              <c:layout>
                <c:manualLayout>
                  <c:x val="-1.9104032216440237E-2"/>
                  <c:y val="-1.7156605424321961E-2"/>
                </c:manualLayout>
              </c:layout>
              <c:tx>
                <c:strRef>
                  <c:f>'Datos Gráfica CS01b-1'!$B$33</c:f>
                  <c:strCache>
                    <c:ptCount val="1"/>
                    <c:pt idx="0">
                      <c:v>TX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{81B2E541-2FF2-406D-9932-AC55A5C98B36}</c15:txfldGUID>
                      <c15:f>'Datos Gráfica CS01b-1'!$B$33</c15:f>
                      <c15:dlblFieldTableCache>
                        <c:ptCount val="1"/>
                        <c:pt idx="0">
                          <c:v>TX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8E71-4569-AFAB-62FB96B3CEEC}"/>
                </c:ext>
              </c:extLst>
            </c:dLbl>
            <c:dLbl>
              <c:idx val="29"/>
              <c:layout>
                <c:manualLayout>
                  <c:x val="-9.7664975486763707E-3"/>
                  <c:y val="2.0352342320846257E-3"/>
                </c:manualLayout>
              </c:layout>
              <c:tx>
                <c:strRef>
                  <c:f>'Datos Gráfica CS01b-1'!$B$34</c:f>
                  <c:strCache>
                    <c:ptCount val="1"/>
                    <c:pt idx="0">
                      <c:v>VZ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86520046422675E-2"/>
                      <c:h val="3.4313210848643916E-2"/>
                    </c:manualLayout>
                  </c15:layout>
                  <c15:dlblFieldTable>
                    <c15:dlblFTEntry>
                      <c15:txfldGUID>{024B007B-EC10-4D58-A060-9DF1BACC527F}</c15:txfldGUID>
                      <c15:f>'Datos Gráfica CS01b-1'!$B$34</c15:f>
                      <c15:dlblFieldTableCache>
                        <c:ptCount val="1"/>
                        <c:pt idx="0">
                          <c:v>VZ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8E71-4569-AFAB-62FB96B3CEEC}"/>
                </c:ext>
              </c:extLst>
            </c:dLbl>
            <c:dLbl>
              <c:idx val="30"/>
              <c:layout>
                <c:manualLayout>
                  <c:x val="-3.8974517518578243E-2"/>
                  <c:y val="-9.9498926270579825E-4"/>
                </c:manualLayout>
              </c:layout>
              <c:tx>
                <c:strRef>
                  <c:f>'Datos Gráfica CS01b-1'!$B$35</c:f>
                  <c:strCache>
                    <c:ptCount val="1"/>
                    <c:pt idx="0">
                      <c:v>YU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{1C5D4A3F-9DA2-4D12-BA19-04AD1B6F12FA}</c15:txfldGUID>
                      <c15:f>'Datos Gráfica CS01b-1'!$B$35</c15:f>
                      <c15:dlblFieldTableCache>
                        <c:ptCount val="1"/>
                        <c:pt idx="0">
                          <c:v>YU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8E71-4569-AFAB-62FB96B3CEEC}"/>
                </c:ext>
              </c:extLst>
            </c:dLbl>
            <c:dLbl>
              <c:idx val="31"/>
              <c:layout>
                <c:manualLayout>
                  <c:x val="-2.6100572987274404E-2"/>
                  <c:y val="-2.1197009464726E-2"/>
                </c:manualLayout>
              </c:layout>
              <c:tx>
                <c:strRef>
                  <c:f>'Datos Gráfica CS01b-1'!$B$36</c:f>
                  <c:strCache>
                    <c:ptCount val="1"/>
                    <c:pt idx="0">
                      <c:v>ZT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{DB4ABDCD-C13D-484F-A26E-C9F4862ADFB5}</c15:txfldGUID>
                      <c15:f>'Datos Gráfica CS01b-1'!$B$36</c15:f>
                      <c15:dlblFieldTableCache>
                        <c:ptCount val="1"/>
                        <c:pt idx="0">
                          <c:v>ZT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8E71-4569-AFAB-62FB96B3CEEC}"/>
                </c:ext>
              </c:extLst>
            </c:dLbl>
            <c:dLbl>
              <c:idx val="32"/>
              <c:layout>
                <c:manualLayout>
                  <c:x val="-2.6250074028990735E-2"/>
                  <c:y val="1.7186828919112385E-2"/>
                </c:manualLayout>
              </c:layout>
              <c:tx>
                <c:strRef>
                  <c:f>'Datos Gráfica CS01b-1'!$B$37</c:f>
                  <c:strCache>
                    <c:ptCount val="1"/>
                    <c:pt idx="0">
                      <c:v>NAL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{DE729A45-6C84-4FB1-907F-73E981093AB6}</c15:txfldGUID>
                      <c15:f>'Datos Gráfica CS01b-1'!$B$37</c15:f>
                      <c15:dlblFieldTableCache>
                        <c:ptCount val="1"/>
                        <c:pt idx="0">
                          <c:v>NAL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8E71-4569-AFAB-62FB96B3C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'Datos Gráfica CS01b-1'!$C$5:$C$37</c:f>
              <c:numCache>
                <c:formatCode>0.0</c:formatCode>
                <c:ptCount val="33"/>
                <c:pt idx="0">
                  <c:v>-0.3145234965916</c:v>
                </c:pt>
                <c:pt idx="1">
                  <c:v>0.16100845449545001</c:v>
                </c:pt>
                <c:pt idx="2">
                  <c:v>1.11029641211285</c:v>
                </c:pt>
                <c:pt idx="3">
                  <c:v>0.90402841121558997</c:v>
                </c:pt>
                <c:pt idx="4">
                  <c:v>0.62013050203908004</c:v>
                </c:pt>
                <c:pt idx="5">
                  <c:v>0.78133739202990005</c:v>
                </c:pt>
                <c:pt idx="6">
                  <c:v>0.70071019651771005</c:v>
                </c:pt>
                <c:pt idx="7">
                  <c:v>-0.61833272651509996</c:v>
                </c:pt>
                <c:pt idx="8">
                  <c:v>-2.3285125061380998</c:v>
                </c:pt>
                <c:pt idx="9">
                  <c:v>-0.33166977793180002</c:v>
                </c:pt>
                <c:pt idx="10">
                  <c:v>-0.19144250817639999</c:v>
                </c:pt>
                <c:pt idx="11">
                  <c:v>-0.85607460333090002</c:v>
                </c:pt>
                <c:pt idx="12">
                  <c:v>-1.8619000062099999E-2</c:v>
                </c:pt>
                <c:pt idx="13">
                  <c:v>-0.22300457973150001</c:v>
                </c:pt>
                <c:pt idx="14">
                  <c:v>-0.39456076580069999</c:v>
                </c:pt>
                <c:pt idx="15">
                  <c:v>-3.6392108828099998E-2</c:v>
                </c:pt>
                <c:pt idx="16">
                  <c:v>7.1281378230770007E-2</c:v>
                </c:pt>
                <c:pt idx="17">
                  <c:v>0.63283536359019998</c:v>
                </c:pt>
                <c:pt idx="18">
                  <c:v>0.11340594157372</c:v>
                </c:pt>
                <c:pt idx="19">
                  <c:v>-0.73384830234789999</c:v>
                </c:pt>
                <c:pt idx="20">
                  <c:v>-0.37246324048930002</c:v>
                </c:pt>
                <c:pt idx="21">
                  <c:v>0.48506489180756002</c:v>
                </c:pt>
                <c:pt idx="22">
                  <c:v>1.14665159196306</c:v>
                </c:pt>
                <c:pt idx="23">
                  <c:v>-0.79604472195090004</c:v>
                </c:pt>
                <c:pt idx="24">
                  <c:v>-0.73714445841090004</c:v>
                </c:pt>
                <c:pt idx="25">
                  <c:v>-0.28316696937660002</c:v>
                </c:pt>
                <c:pt idx="26">
                  <c:v>0.17073756660774</c:v>
                </c:pt>
                <c:pt idx="27">
                  <c:v>-0.3824383002567</c:v>
                </c:pt>
                <c:pt idx="28">
                  <c:v>-0.19231587632050001</c:v>
                </c:pt>
                <c:pt idx="29">
                  <c:v>-0.38662075076480001</c:v>
                </c:pt>
                <c:pt idx="30">
                  <c:v>-0.3779846328798</c:v>
                </c:pt>
                <c:pt idx="31">
                  <c:v>-6.1592402392500002E-2</c:v>
                </c:pt>
                <c:pt idx="32">
                  <c:v>-0.27183058460640003</c:v>
                </c:pt>
              </c:numCache>
            </c:numRef>
          </c:xVal>
          <c:yVal>
            <c:numRef>
              <c:f>'Datos Gráfica CS01b-1'!$D$5:$D$37</c:f>
              <c:numCache>
                <c:formatCode>0.0</c:formatCode>
                <c:ptCount val="33"/>
                <c:pt idx="0">
                  <c:v>0.42733244291596001</c:v>
                </c:pt>
                <c:pt idx="1">
                  <c:v>0.35324611506874998</c:v>
                </c:pt>
                <c:pt idx="2">
                  <c:v>0.92066584654220995</c:v>
                </c:pt>
                <c:pt idx="3">
                  <c:v>0.54616829479006002</c:v>
                </c:pt>
                <c:pt idx="4">
                  <c:v>0.29505016522097999</c:v>
                </c:pt>
                <c:pt idx="5">
                  <c:v>0.69403968215211997</c:v>
                </c:pt>
                <c:pt idx="6">
                  <c:v>1.0492702921321599</c:v>
                </c:pt>
                <c:pt idx="7">
                  <c:v>0.35564901377504998</c:v>
                </c:pt>
                <c:pt idx="8">
                  <c:v>-1.721704202825</c:v>
                </c:pt>
                <c:pt idx="9">
                  <c:v>0.4668918055588</c:v>
                </c:pt>
                <c:pt idx="10">
                  <c:v>-2.6725521710600001E-2</c:v>
                </c:pt>
                <c:pt idx="11">
                  <c:v>-3.8501850703400002E-2</c:v>
                </c:pt>
                <c:pt idx="12">
                  <c:v>0.88488549908335001</c:v>
                </c:pt>
                <c:pt idx="13">
                  <c:v>0.23677120113267</c:v>
                </c:pt>
                <c:pt idx="14">
                  <c:v>6.2491010521609998E-2</c:v>
                </c:pt>
                <c:pt idx="15">
                  <c:v>0.23339397742550999</c:v>
                </c:pt>
                <c:pt idx="16">
                  <c:v>-5.23778589431E-2</c:v>
                </c:pt>
                <c:pt idx="17">
                  <c:v>1.0660858302543099</c:v>
                </c:pt>
                <c:pt idx="18">
                  <c:v>0.36297938339918001</c:v>
                </c:pt>
                <c:pt idx="19">
                  <c:v>0.40073375556933</c:v>
                </c:pt>
                <c:pt idx="20">
                  <c:v>0.25499376332726997</c:v>
                </c:pt>
                <c:pt idx="21">
                  <c:v>0.49631221932164998</c:v>
                </c:pt>
                <c:pt idx="22">
                  <c:v>0.91615538774354999</c:v>
                </c:pt>
                <c:pt idx="23">
                  <c:v>-0.1188777320561</c:v>
                </c:pt>
                <c:pt idx="24">
                  <c:v>-6.6676079874499999E-2</c:v>
                </c:pt>
                <c:pt idx="25">
                  <c:v>0.38316142141721998</c:v>
                </c:pt>
                <c:pt idx="26">
                  <c:v>0.45738187827943999</c:v>
                </c:pt>
                <c:pt idx="27">
                  <c:v>0.44871630462646001</c:v>
                </c:pt>
                <c:pt idx="28">
                  <c:v>0.30548284649169</c:v>
                </c:pt>
                <c:pt idx="29">
                  <c:v>-0.13280885751249999</c:v>
                </c:pt>
                <c:pt idx="30">
                  <c:v>-0.2434598475967</c:v>
                </c:pt>
                <c:pt idx="31">
                  <c:v>0.55740202061530997</c:v>
                </c:pt>
                <c:pt idx="32">
                  <c:v>0.15694556239005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8E71-4569-AFAB-62FB96B3C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0056576"/>
        <c:axId val="-890056032"/>
      </c:scatterChart>
      <c:valAx>
        <c:axId val="-890056576"/>
        <c:scaling>
          <c:orientation val="minMax"/>
          <c:min val="-2.5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MX" sz="800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Tasa</a:t>
                </a:r>
                <a:r>
                  <a:rPr lang="es-MX" sz="800" b="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crecimiento media anual de la población según edad idónea para cursar la educación básica (3 a 14 años) </a:t>
                </a:r>
                <a:endParaRPr lang="es-MX" sz="800" b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9161568682045869"/>
              <c:y val="0.92538694026883006"/>
            </c:manualLayout>
          </c:layout>
          <c:overlay val="0"/>
        </c:title>
        <c:numFmt formatCode="0.0" sourceLinked="1"/>
        <c:majorTickMark val="in"/>
        <c:minorTickMark val="none"/>
        <c:tickLblPos val="low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890056032"/>
        <c:crosses val="autoZero"/>
        <c:crossBetween val="midCat"/>
      </c:valAx>
      <c:valAx>
        <c:axId val="-8900560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MX" sz="800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Tasa</a:t>
                </a:r>
                <a:r>
                  <a:rPr lang="es-MX" sz="800" b="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crecimiento media anual de la población según edad idónea para cursar la educación media superior (15 a 17 años)</a:t>
                </a:r>
                <a:endParaRPr lang="es-MX" sz="800" b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5665490011284667E-2"/>
              <c:y val="0.10833850314165275"/>
            </c:manualLayout>
          </c:layout>
          <c:overlay val="0"/>
        </c:title>
        <c:numFmt formatCode="0.0" sourceLinked="1"/>
        <c:majorTickMark val="out"/>
        <c:minorTickMark val="none"/>
        <c:tickLblPos val="low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890056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BD16D3B-FBDF-46E0-882C-4452378E79F3}">
  <sheetPr/>
  <sheetViews>
    <sheetView zoomScale="12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C8437E-22FB-407C-9CC9-4F8408D8B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0.0415</cdr:x>
      <cdr:y>0.9599</cdr:y>
    </cdr:from>
    <cdr:to>
      <cdr:x>0.82572</cdr:x>
      <cdr:y>0.99289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00050" y="5712884"/>
          <a:ext cx="7559345" cy="196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600" b="0">
              <a:latin typeface="Arial" pitchFamily="34" charset="0"/>
              <a:cs typeface="Arial" pitchFamily="34" charset="0"/>
            </a:rPr>
            <a:t>Fuente: </a:t>
          </a:r>
          <a:r>
            <a:rPr lang="es-MX" sz="600">
              <a:latin typeface="Arial" pitchFamily="34" charset="0"/>
              <a:cs typeface="Arial" pitchFamily="34" charset="0"/>
            </a:rPr>
            <a:t>INEE, cálculos con base </a:t>
          </a:r>
          <a:r>
            <a:rPr lang="es-MX" sz="600" i="0">
              <a:latin typeface="Arial" pitchFamily="34" charset="0"/>
              <a:cs typeface="Arial" pitchFamily="34" charset="0"/>
            </a:rPr>
            <a:t>en las Proyecciones de la Población de México y de las Entidades Federativas 2016-2050</a:t>
          </a:r>
          <a:r>
            <a:rPr lang="es-MX" sz="600" i="0" baseline="0">
              <a:latin typeface="Arial" pitchFamily="34" charset="0"/>
              <a:cs typeface="Arial" pitchFamily="34" charset="0"/>
            </a:rPr>
            <a:t> (</a:t>
          </a:r>
          <a:r>
            <a:rPr lang="es-MX" sz="600" i="0">
              <a:latin typeface="Arial" pitchFamily="34" charset="0"/>
              <a:cs typeface="Arial" pitchFamily="34" charset="0"/>
            </a:rPr>
            <a:t>CONAPO,</a:t>
          </a:r>
          <a:r>
            <a:rPr lang="es-MX" sz="600" i="0" baseline="0">
              <a:latin typeface="Arial" pitchFamily="34" charset="0"/>
              <a:cs typeface="Arial" pitchFamily="34" charset="0"/>
            </a:rPr>
            <a:t> </a:t>
          </a:r>
          <a:r>
            <a:rPr lang="es-MX" sz="600">
              <a:latin typeface="Arial" pitchFamily="34" charset="0"/>
              <a:cs typeface="Arial" pitchFamily="34" charset="0"/>
            </a:rPr>
            <a:t>2018). </a:t>
          </a:r>
          <a:r>
            <a:rPr lang="es-MX" sz="600" baseline="0">
              <a:latin typeface="Arial" pitchFamily="34" charset="0"/>
              <a:cs typeface="Arial" pitchFamily="34" charset="0"/>
            </a:rPr>
            <a:t> </a:t>
          </a:r>
          <a:endParaRPr lang="es-MX" sz="6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0.26311</cdr:x>
      <cdr:y>0.23776</cdr:y>
    </cdr:from>
    <cdr:to>
      <cdr:x>0.36548</cdr:x>
      <cdr:y>0.29371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C69D2EF-B806-453A-83BE-50F3F3861F1B}"/>
            </a:ext>
          </a:extLst>
        </cdr:cNvPr>
        <cdr:cNvSpPr txBox="1"/>
      </cdr:nvSpPr>
      <cdr:spPr>
        <a:xfrm xmlns:a="http://schemas.openxmlformats.org/drawingml/2006/main">
          <a:off x="2278672" y="1494692"/>
          <a:ext cx="886559" cy="351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Cuadrante II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0.6941</cdr:x>
      <cdr:y>0.21725</cdr:y>
    </cdr:from>
    <cdr:to>
      <cdr:x>0.79054</cdr:x>
      <cdr:y>0.26387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064F0798-2F23-4D7E-8416-C7E7722CBD2F}"/>
            </a:ext>
          </a:extLst>
        </cdr:cNvPr>
        <cdr:cNvSpPr txBox="1"/>
      </cdr:nvSpPr>
      <cdr:spPr>
        <a:xfrm xmlns:a="http://schemas.openxmlformats.org/drawingml/2006/main">
          <a:off x="6019425" y="1367712"/>
          <a:ext cx="836355" cy="293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Cuadrante I</a:t>
          </a:r>
        </a:p>
      </cdr:txBody>
    </cdr:sp>
  </cdr:relSizeAnchor>
  <cdr:relSizeAnchor xmlns:cdr="http://schemas.openxmlformats.org/drawingml/2006/chartDrawing">
    <cdr:from>
      <cdr:x>0.69241</cdr:x>
      <cdr:y>0.64096</cdr:y>
    </cdr:from>
    <cdr:to>
      <cdr:x>0.78631</cdr:x>
      <cdr:y>0.70157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5B8B8679-CCDC-4E2F-8CFC-86F6C438F9CC}"/>
            </a:ext>
          </a:extLst>
        </cdr:cNvPr>
        <cdr:cNvSpPr txBox="1"/>
      </cdr:nvSpPr>
      <cdr:spPr>
        <a:xfrm xmlns:a="http://schemas.openxmlformats.org/drawingml/2006/main">
          <a:off x="6004744" y="4035228"/>
          <a:ext cx="814327" cy="381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Cuadrante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IV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0.26893</cdr:x>
      <cdr:y>0.63484</cdr:y>
    </cdr:from>
    <cdr:to>
      <cdr:x>0.36115</cdr:x>
      <cdr:y>0.68612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8B5D970A-089B-42C1-A15C-26A7EB51BE9C}"/>
            </a:ext>
          </a:extLst>
        </cdr:cNvPr>
        <cdr:cNvSpPr txBox="1"/>
      </cdr:nvSpPr>
      <cdr:spPr>
        <a:xfrm xmlns:a="http://schemas.openxmlformats.org/drawingml/2006/main">
          <a:off x="2332225" y="3996662"/>
          <a:ext cx="799758" cy="322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Cuadrante III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s-MX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1</xdr:row>
      <xdr:rowOff>38100</xdr:rowOff>
    </xdr:from>
    <xdr:to>
      <xdr:col>15</xdr:col>
      <xdr:colOff>561975</xdr:colOff>
      <xdr:row>3</xdr:row>
      <xdr:rowOff>133350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020675" y="48577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hapital/AppData/Local/Temp/Temp1_Anexo%20PEM2018_1%20(002).zip/Anexo%20PEM2018_1/2.%20CS/CS01/CS01b/CS01b-1%20Gr&#225;f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angeles/Documents/2019/Agosto/micrositio/Anexo%20PEM2018_1/2.%20CS/CS01/CS01b/CS01b-1%20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1b-1"/>
      <sheetName val="Datos"/>
    </sheetNames>
    <sheetDataSet>
      <sheetData sheetId="0" refreshError="1"/>
      <sheetData sheetId="1">
        <row r="5">
          <cell r="B5" t="str">
            <v>AG</v>
          </cell>
          <cell r="C5">
            <v>-0.3145234965916</v>
          </cell>
          <cell r="D5">
            <v>0.42733244291596001</v>
          </cell>
        </row>
        <row r="6">
          <cell r="B6" t="str">
            <v>BC</v>
          </cell>
          <cell r="C6">
            <v>0.16100845449545001</v>
          </cell>
          <cell r="D6">
            <v>0.35324611506874998</v>
          </cell>
        </row>
        <row r="7">
          <cell r="B7" t="str">
            <v>BS</v>
          </cell>
          <cell r="C7">
            <v>1.11029641211285</v>
          </cell>
          <cell r="D7">
            <v>0.92066584654220995</v>
          </cell>
        </row>
        <row r="8">
          <cell r="B8" t="str">
            <v>CP</v>
          </cell>
          <cell r="C8">
            <v>0.90402841121558997</v>
          </cell>
          <cell r="D8">
            <v>0.54616829479006002</v>
          </cell>
        </row>
        <row r="9">
          <cell r="B9" t="str">
            <v>CO</v>
          </cell>
          <cell r="C9">
            <v>0.62013050203908004</v>
          </cell>
          <cell r="D9">
            <v>0.29505016522097999</v>
          </cell>
        </row>
        <row r="10">
          <cell r="B10" t="str">
            <v>CL</v>
          </cell>
          <cell r="C10">
            <v>0.78133739202990005</v>
          </cell>
          <cell r="D10">
            <v>0.69403968215211997</v>
          </cell>
        </row>
        <row r="11">
          <cell r="B11" t="str">
            <v>CS</v>
          </cell>
          <cell r="C11">
            <v>0.70071019651771005</v>
          </cell>
          <cell r="D11">
            <v>1.0492702921321599</v>
          </cell>
        </row>
        <row r="12">
          <cell r="B12" t="str">
            <v>CH</v>
          </cell>
          <cell r="C12">
            <v>-0.61833272651509996</v>
          </cell>
          <cell r="D12">
            <v>0.35564901377504998</v>
          </cell>
        </row>
        <row r="13">
          <cell r="B13" t="str">
            <v>CM</v>
          </cell>
          <cell r="C13">
            <v>-2.3285125061380998</v>
          </cell>
          <cell r="D13">
            <v>-1.721704202825</v>
          </cell>
        </row>
        <row r="14">
          <cell r="B14" t="str">
            <v>DG</v>
          </cell>
          <cell r="C14">
            <v>-0.33166977793180002</v>
          </cell>
          <cell r="D14">
            <v>0.4668918055588</v>
          </cell>
        </row>
        <row r="15">
          <cell r="B15" t="str">
            <v>GT</v>
          </cell>
          <cell r="C15">
            <v>-0.19144250817639999</v>
          </cell>
          <cell r="D15">
            <v>-2.6725521710600001E-2</v>
          </cell>
        </row>
        <row r="16">
          <cell r="B16" t="str">
            <v>GR</v>
          </cell>
          <cell r="C16">
            <v>-0.85607460333090002</v>
          </cell>
          <cell r="D16">
            <v>-3.8501850703400002E-2</v>
          </cell>
        </row>
        <row r="17">
          <cell r="B17" t="str">
            <v>HG</v>
          </cell>
          <cell r="C17">
            <v>-1.8619000062099999E-2</v>
          </cell>
          <cell r="D17">
            <v>0.88488549908335001</v>
          </cell>
        </row>
        <row r="18">
          <cell r="B18" t="str">
            <v>JL</v>
          </cell>
          <cell r="C18">
            <v>-0.22300457973150001</v>
          </cell>
          <cell r="D18">
            <v>0.23677120113267</v>
          </cell>
        </row>
        <row r="19">
          <cell r="B19" t="str">
            <v>MX</v>
          </cell>
          <cell r="C19">
            <v>-0.39456076580069999</v>
          </cell>
          <cell r="D19">
            <v>6.2491010521609998E-2</v>
          </cell>
        </row>
        <row r="20">
          <cell r="B20" t="str">
            <v>MI</v>
          </cell>
          <cell r="C20">
            <v>-3.6392108828099998E-2</v>
          </cell>
          <cell r="D20">
            <v>0.23339397742550999</v>
          </cell>
        </row>
        <row r="21">
          <cell r="B21" t="str">
            <v>MO</v>
          </cell>
          <cell r="C21">
            <v>7.1281378230770007E-2</v>
          </cell>
          <cell r="D21">
            <v>-5.23778589431E-2</v>
          </cell>
        </row>
        <row r="22">
          <cell r="B22" t="str">
            <v>NY</v>
          </cell>
          <cell r="C22">
            <v>0.63283536359019998</v>
          </cell>
          <cell r="D22">
            <v>1.0660858302543099</v>
          </cell>
        </row>
        <row r="23">
          <cell r="B23" t="str">
            <v>NL</v>
          </cell>
          <cell r="C23">
            <v>0.11340594157372</v>
          </cell>
          <cell r="D23">
            <v>0.36297938339918001</v>
          </cell>
        </row>
        <row r="24">
          <cell r="B24" t="str">
            <v>OX</v>
          </cell>
          <cell r="C24">
            <v>-0.73384830234789999</v>
          </cell>
          <cell r="D24">
            <v>0.40073375556933</v>
          </cell>
        </row>
        <row r="25">
          <cell r="B25" t="str">
            <v>PU</v>
          </cell>
          <cell r="C25">
            <v>-0.37246324048930002</v>
          </cell>
          <cell r="D25">
            <v>0.25499376332726997</v>
          </cell>
        </row>
        <row r="26">
          <cell r="B26" t="str">
            <v>QT</v>
          </cell>
          <cell r="C26">
            <v>0.48506489180756002</v>
          </cell>
          <cell r="D26">
            <v>0.49631221932164998</v>
          </cell>
        </row>
        <row r="27">
          <cell r="B27" t="str">
            <v>QR</v>
          </cell>
          <cell r="C27">
            <v>1.14665159196306</v>
          </cell>
          <cell r="D27">
            <v>0.91615538774354999</v>
          </cell>
        </row>
        <row r="28">
          <cell r="B28" t="str">
            <v>SL</v>
          </cell>
          <cell r="C28">
            <v>-0.79604472195090004</v>
          </cell>
          <cell r="D28">
            <v>-0.1188777320561</v>
          </cell>
        </row>
        <row r="29">
          <cell r="B29" t="str">
            <v>SI</v>
          </cell>
          <cell r="C29">
            <v>-0.73714445841090004</v>
          </cell>
          <cell r="D29">
            <v>-6.6676079874499999E-2</v>
          </cell>
        </row>
        <row r="30">
          <cell r="B30" t="str">
            <v>SO</v>
          </cell>
          <cell r="C30">
            <v>-0.28316696937660002</v>
          </cell>
          <cell r="D30">
            <v>0.38316142141721998</v>
          </cell>
        </row>
        <row r="31">
          <cell r="B31" t="str">
            <v>TB</v>
          </cell>
          <cell r="C31">
            <v>0.17073756660774</v>
          </cell>
          <cell r="D31">
            <v>0.45738187827943999</v>
          </cell>
        </row>
        <row r="32">
          <cell r="B32" t="str">
            <v>TM</v>
          </cell>
          <cell r="C32">
            <v>-0.3824383002567</v>
          </cell>
          <cell r="D32">
            <v>0.44871630462646001</v>
          </cell>
        </row>
        <row r="33">
          <cell r="B33" t="str">
            <v>TX</v>
          </cell>
          <cell r="C33">
            <v>-0.19231587632050001</v>
          </cell>
          <cell r="D33">
            <v>0.30548284649169</v>
          </cell>
        </row>
        <row r="34">
          <cell r="B34" t="str">
            <v>VZ</v>
          </cell>
          <cell r="C34">
            <v>-0.38662075076480001</v>
          </cell>
          <cell r="D34">
            <v>-0.13280885751249999</v>
          </cell>
        </row>
        <row r="35">
          <cell r="B35" t="str">
            <v>YU</v>
          </cell>
          <cell r="C35">
            <v>-0.3779846328798</v>
          </cell>
          <cell r="D35">
            <v>-0.2434598475967</v>
          </cell>
        </row>
        <row r="36">
          <cell r="B36" t="str">
            <v>ZT</v>
          </cell>
          <cell r="C36">
            <v>-6.1592402392500002E-2</v>
          </cell>
          <cell r="D36">
            <v>0.55740202061530997</v>
          </cell>
        </row>
        <row r="37">
          <cell r="B37" t="str">
            <v>NAL</v>
          </cell>
          <cell r="C37">
            <v>-0.27183058460640003</v>
          </cell>
          <cell r="D37">
            <v>0.15694556239005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</sheetNames>
    <sheetDataSet>
      <sheetData sheetId="0" refreshError="1"/>
      <sheetData sheetId="1">
        <row r="5">
          <cell r="B5" t="str">
            <v>AG</v>
          </cell>
          <cell r="C5">
            <v>-0.3145234965916</v>
          </cell>
          <cell r="D5">
            <v>0.42733244291596001</v>
          </cell>
          <cell r="F5">
            <v>-0.57433168558000003</v>
          </cell>
          <cell r="G5">
            <v>-0.1477803033957</v>
          </cell>
        </row>
        <row r="6">
          <cell r="B6" t="str">
            <v>BC</v>
          </cell>
          <cell r="C6">
            <v>0.16100845449545001</v>
          </cell>
          <cell r="D6">
            <v>0.35324611506874998</v>
          </cell>
          <cell r="F6">
            <v>-0.1026058314545</v>
          </cell>
          <cell r="G6">
            <v>0.11856969332877999</v>
          </cell>
        </row>
        <row r="7">
          <cell r="B7" t="str">
            <v>BS</v>
          </cell>
          <cell r="C7">
            <v>1.11029641211285</v>
          </cell>
          <cell r="D7">
            <v>0.92066584654220995</v>
          </cell>
          <cell r="F7">
            <v>0.69727631911123</v>
          </cell>
          <cell r="G7">
            <v>0.86193147057027997</v>
          </cell>
        </row>
        <row r="8">
          <cell r="B8" t="str">
            <v>CP</v>
          </cell>
          <cell r="C8">
            <v>0.90402841121558997</v>
          </cell>
          <cell r="D8">
            <v>0.54616829479006002</v>
          </cell>
          <cell r="F8">
            <v>0.35876416151086998</v>
          </cell>
          <cell r="G8">
            <v>0.89248182833728995</v>
          </cell>
        </row>
        <row r="9">
          <cell r="B9" t="str">
            <v>CO</v>
          </cell>
          <cell r="C9">
            <v>0.62013050203908004</v>
          </cell>
          <cell r="D9">
            <v>0.29505016522097999</v>
          </cell>
          <cell r="F9">
            <v>0.47731358643528998</v>
          </cell>
          <cell r="G9">
            <v>0.41852943807949999</v>
          </cell>
        </row>
        <row r="10">
          <cell r="B10" t="str">
            <v>CL</v>
          </cell>
          <cell r="C10">
            <v>0.78133739202990005</v>
          </cell>
          <cell r="D10">
            <v>0.69403968215211997</v>
          </cell>
          <cell r="F10">
            <v>0.22770024323026999</v>
          </cell>
          <cell r="G10">
            <v>0.67882598507675995</v>
          </cell>
        </row>
        <row r="11">
          <cell r="B11" t="str">
            <v>CS</v>
          </cell>
          <cell r="C11">
            <v>0.70071019651771005</v>
          </cell>
          <cell r="D11">
            <v>1.0492702921321599</v>
          </cell>
          <cell r="F11">
            <v>0.24953809350855</v>
          </cell>
          <cell r="G11">
            <v>0.84649901551684004</v>
          </cell>
        </row>
        <row r="12">
          <cell r="B12" t="str">
            <v>CH</v>
          </cell>
          <cell r="C12">
            <v>-0.61833272651509996</v>
          </cell>
          <cell r="D12">
            <v>0.35564901377504998</v>
          </cell>
          <cell r="F12">
            <v>-0.7708369377059</v>
          </cell>
          <cell r="G12">
            <v>-0.4741694014435</v>
          </cell>
        </row>
        <row r="13">
          <cell r="B13" t="str">
            <v>CM</v>
          </cell>
          <cell r="C13">
            <v>-2.3285125061380998</v>
          </cell>
          <cell r="D13">
            <v>-1.721704202825</v>
          </cell>
          <cell r="F13">
            <v>-2.0408013445191999</v>
          </cell>
          <cell r="G13">
            <v>-2.2187389095377998</v>
          </cell>
        </row>
        <row r="14">
          <cell r="B14" t="str">
            <v>DG</v>
          </cell>
          <cell r="C14">
            <v>-0.33166977793180002</v>
          </cell>
          <cell r="D14">
            <v>0.4668918055588</v>
          </cell>
          <cell r="F14">
            <v>-0.99945636537600002</v>
          </cell>
          <cell r="G14">
            <v>0.12843874313463999</v>
          </cell>
        </row>
        <row r="15">
          <cell r="B15" t="str">
            <v>GT</v>
          </cell>
          <cell r="C15">
            <v>-0.19144250817639999</v>
          </cell>
          <cell r="D15">
            <v>-2.6725521710600001E-2</v>
          </cell>
          <cell r="F15">
            <v>-0.60173925063620004</v>
          </cell>
          <cell r="G15">
            <v>-0.1298961594826</v>
          </cell>
        </row>
        <row r="16">
          <cell r="B16" t="str">
            <v>GR</v>
          </cell>
          <cell r="C16">
            <v>-0.85607460333090002</v>
          </cell>
          <cell r="D16">
            <v>-3.8501850703400002E-2</v>
          </cell>
          <cell r="F16">
            <v>-1.3230998024339999</v>
          </cell>
          <cell r="G16">
            <v>-0.55986761570580001</v>
          </cell>
        </row>
        <row r="17">
          <cell r="B17" t="str">
            <v>HG</v>
          </cell>
          <cell r="C17">
            <v>-1.8619000062099999E-2</v>
          </cell>
          <cell r="D17">
            <v>0.88488549908335001</v>
          </cell>
          <cell r="F17">
            <v>-0.33279580855750002</v>
          </cell>
          <cell r="G17">
            <v>9.0028067257739999E-2</v>
          </cell>
        </row>
        <row r="18">
          <cell r="B18" t="str">
            <v>JL</v>
          </cell>
          <cell r="C18">
            <v>-0.22300457973150001</v>
          </cell>
          <cell r="D18">
            <v>0.23677120113267</v>
          </cell>
          <cell r="F18">
            <v>-0.68197723963220003</v>
          </cell>
          <cell r="G18">
            <v>-0.1159573600396</v>
          </cell>
        </row>
        <row r="19">
          <cell r="B19" t="str">
            <v>MX</v>
          </cell>
          <cell r="C19">
            <v>-0.39456076580069999</v>
          </cell>
          <cell r="D19">
            <v>6.2491010521609998E-2</v>
          </cell>
          <cell r="F19">
            <v>-0.62276956023179997</v>
          </cell>
          <cell r="G19">
            <v>-0.42524426106640001</v>
          </cell>
        </row>
        <row r="20">
          <cell r="B20" t="str">
            <v>MI</v>
          </cell>
          <cell r="C20">
            <v>-3.6392108828099998E-2</v>
          </cell>
          <cell r="D20">
            <v>0.23339397742550999</v>
          </cell>
          <cell r="F20">
            <v>-0.52710413284519997</v>
          </cell>
          <cell r="G20">
            <v>0.17342227270062999</v>
          </cell>
        </row>
        <row r="21">
          <cell r="B21" t="str">
            <v>MO</v>
          </cell>
          <cell r="C21">
            <v>7.1281378230770007E-2</v>
          </cell>
          <cell r="D21">
            <v>-5.23778589431E-2</v>
          </cell>
          <cell r="F21">
            <v>-9.9729591900100001E-2</v>
          </cell>
          <cell r="G21">
            <v>-8.1420530070700006E-2</v>
          </cell>
        </row>
        <row r="22">
          <cell r="B22" t="str">
            <v>NY</v>
          </cell>
          <cell r="C22">
            <v>0.63283536359019998</v>
          </cell>
          <cell r="D22">
            <v>1.0660858302543099</v>
          </cell>
          <cell r="F22">
            <v>-0.24792995577259999</v>
          </cell>
          <cell r="G22">
            <v>0.87945722596714004</v>
          </cell>
        </row>
        <row r="23">
          <cell r="B23" t="str">
            <v>NL</v>
          </cell>
          <cell r="C23">
            <v>0.11340594157372</v>
          </cell>
          <cell r="D23">
            <v>0.36297938339918001</v>
          </cell>
          <cell r="F23">
            <v>-3.6518890548199998E-2</v>
          </cell>
          <cell r="G23">
            <v>0.11182181303539</v>
          </cell>
        </row>
        <row r="24">
          <cell r="B24" t="str">
            <v>OX</v>
          </cell>
          <cell r="C24">
            <v>-0.73384830234789999</v>
          </cell>
          <cell r="D24">
            <v>0.40073375556933</v>
          </cell>
          <cell r="F24">
            <v>-0.94368028674710003</v>
          </cell>
          <cell r="G24">
            <v>-0.45177674126650003</v>
          </cell>
        </row>
        <row r="25">
          <cell r="B25" t="str">
            <v>PU</v>
          </cell>
          <cell r="C25">
            <v>-0.37246324048930002</v>
          </cell>
          <cell r="D25">
            <v>0.25499376332726997</v>
          </cell>
          <cell r="F25">
            <v>-0.60824025916659996</v>
          </cell>
          <cell r="G25">
            <v>-0.24952888116380001</v>
          </cell>
        </row>
        <row r="26">
          <cell r="B26" t="str">
            <v>QT</v>
          </cell>
          <cell r="C26">
            <v>0.48506489180756002</v>
          </cell>
          <cell r="D26">
            <v>0.49631221932164998</v>
          </cell>
          <cell r="F26">
            <v>0.14618021438906001</v>
          </cell>
          <cell r="G26">
            <v>0.39870416152815003</v>
          </cell>
        </row>
        <row r="27">
          <cell r="B27" t="str">
            <v>QR</v>
          </cell>
          <cell r="C27">
            <v>1.14665159196306</v>
          </cell>
          <cell r="D27">
            <v>0.91615538774354999</v>
          </cell>
          <cell r="F27">
            <v>0.58956196128682004</v>
          </cell>
          <cell r="G27">
            <v>0.90550242118933999</v>
          </cell>
        </row>
        <row r="28">
          <cell r="B28" t="str">
            <v>SL</v>
          </cell>
          <cell r="C28">
            <v>-0.79604472195090004</v>
          </cell>
          <cell r="D28">
            <v>-0.1188777320561</v>
          </cell>
          <cell r="F28">
            <v>-0.63506242126940005</v>
          </cell>
          <cell r="G28">
            <v>-0.82242427579270005</v>
          </cell>
        </row>
        <row r="29">
          <cell r="B29" t="str">
            <v>SI</v>
          </cell>
          <cell r="C29">
            <v>-0.73714445841090004</v>
          </cell>
          <cell r="D29">
            <v>-6.6676079874499999E-2</v>
          </cell>
          <cell r="F29">
            <v>-0.77459609813359998</v>
          </cell>
          <cell r="G29">
            <v>-0.60740418220030001</v>
          </cell>
        </row>
        <row r="30">
          <cell r="B30" t="str">
            <v>SO</v>
          </cell>
          <cell r="C30">
            <v>-0.28316696937660002</v>
          </cell>
          <cell r="D30">
            <v>0.38316142141721998</v>
          </cell>
          <cell r="F30">
            <v>-0.42386497400000001</v>
          </cell>
          <cell r="G30">
            <v>-0.13431462835669999</v>
          </cell>
        </row>
        <row r="31">
          <cell r="B31" t="str">
            <v>TB</v>
          </cell>
          <cell r="C31">
            <v>0.17073756660774</v>
          </cell>
          <cell r="D31">
            <v>0.45738187827943999</v>
          </cell>
          <cell r="F31">
            <v>-0.37555126593940003</v>
          </cell>
          <cell r="G31">
            <v>0.38065515034678998</v>
          </cell>
        </row>
        <row r="32">
          <cell r="B32" t="str">
            <v>TM</v>
          </cell>
          <cell r="C32">
            <v>-0.3824383002567</v>
          </cell>
          <cell r="D32">
            <v>0.44871630462646001</v>
          </cell>
          <cell r="F32">
            <v>-0.51980790211619998</v>
          </cell>
          <cell r="G32">
            <v>-0.21851440593349999</v>
          </cell>
        </row>
        <row r="33">
          <cell r="B33" t="str">
            <v>TX</v>
          </cell>
          <cell r="C33">
            <v>-0.19231587632050001</v>
          </cell>
          <cell r="D33">
            <v>0.30548284649169</v>
          </cell>
          <cell r="F33">
            <v>-0.36104463336980003</v>
          </cell>
          <cell r="G33">
            <v>-0.1955823410268</v>
          </cell>
        </row>
        <row r="34">
          <cell r="B34" t="str">
            <v>VZ</v>
          </cell>
          <cell r="C34">
            <v>-0.38662075076480001</v>
          </cell>
          <cell r="D34">
            <v>-0.13280885751249999</v>
          </cell>
          <cell r="F34">
            <v>-0.76662659405639999</v>
          </cell>
          <cell r="G34">
            <v>-0.35590398826089997</v>
          </cell>
        </row>
        <row r="35">
          <cell r="B35" t="str">
            <v>YU</v>
          </cell>
          <cell r="C35">
            <v>-0.3779846328798</v>
          </cell>
          <cell r="D35">
            <v>-0.2434598475967</v>
          </cell>
          <cell r="F35">
            <v>-0.33889794668540002</v>
          </cell>
          <cell r="G35">
            <v>-0.39363175074599999</v>
          </cell>
        </row>
        <row r="36">
          <cell r="B36" t="str">
            <v>ZT</v>
          </cell>
          <cell r="C36">
            <v>-6.1592402392500002E-2</v>
          </cell>
          <cell r="D36">
            <v>0.55740202061530997</v>
          </cell>
          <cell r="F36">
            <v>-0.60098452218279996</v>
          </cell>
          <cell r="G36">
            <v>0.21056343330109001</v>
          </cell>
        </row>
        <row r="37">
          <cell r="B37" t="str">
            <v>NAL</v>
          </cell>
          <cell r="C37">
            <v>-0.27183058460640003</v>
          </cell>
          <cell r="D37">
            <v>0.15694556239005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tabSelected="1" workbookViewId="0">
      <selection activeCell="A8" sqref="A8"/>
    </sheetView>
  </sheetViews>
  <sheetFormatPr baseColWidth="10" defaultRowHeight="15" x14ac:dyDescent="0.25"/>
  <sheetData>
    <row r="1" spans="1:1" x14ac:dyDescent="0.25">
      <c r="A1" s="1" t="s">
        <v>95</v>
      </c>
    </row>
    <row r="2" spans="1:1" x14ac:dyDescent="0.25">
      <c r="A2" s="1"/>
    </row>
    <row r="3" spans="1:1" x14ac:dyDescent="0.25">
      <c r="A3" s="1" t="s">
        <v>0</v>
      </c>
    </row>
    <row r="4" spans="1:1" x14ac:dyDescent="0.25">
      <c r="A4" s="1"/>
    </row>
    <row r="5" spans="1:1" x14ac:dyDescent="0.25">
      <c r="A5" s="1" t="s">
        <v>55</v>
      </c>
    </row>
    <row r="6" spans="1:1" x14ac:dyDescent="0.25">
      <c r="A6" s="1" t="s">
        <v>1</v>
      </c>
    </row>
    <row r="8" spans="1:1" x14ac:dyDescent="0.25">
      <c r="A8" s="33" t="s">
        <v>54</v>
      </c>
    </row>
    <row r="9" spans="1:1" x14ac:dyDescent="0.25">
      <c r="A9" s="14" t="s">
        <v>2</v>
      </c>
    </row>
  </sheetData>
  <hyperlinks>
    <hyperlink ref="A9" location="'Tabla CS01b-1'!A1" display="CS01b-1 Tasa de crecimiento media anual de la población según edad idónea para cursar la educación básica y media superior por entidad federativa (2018-2019 y 2019-2030)" xr:uid="{00000000-0004-0000-0000-000001000000}"/>
    <hyperlink ref="A8" location="'Datos Gráfica CS01b-1'!A1" display="CS01b-1 Tasa de crecimiento media anual de la población según edad idónea para cursar la educación básica y media superior por entidad federativa (2018-2019)" xr:uid="{5C2E3F04-38EA-4992-8E81-D6E192E418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75BC-1625-49CC-B1D8-55C717522AF5}">
  <dimension ref="A2:K37"/>
  <sheetViews>
    <sheetView zoomScaleNormal="100" workbookViewId="0"/>
  </sheetViews>
  <sheetFormatPr baseColWidth="10" defaultRowHeight="15" x14ac:dyDescent="0.25"/>
  <cols>
    <col min="1" max="1" width="21.5703125" customWidth="1"/>
    <col min="2" max="2" width="8.42578125" customWidth="1"/>
    <col min="3" max="3" width="16.85546875" style="32" bestFit="1" customWidth="1"/>
    <col min="4" max="4" width="16.42578125" style="32" customWidth="1"/>
    <col min="5" max="5" width="11.140625" bestFit="1" customWidth="1"/>
    <col min="6" max="6" width="13.85546875" bestFit="1" customWidth="1"/>
    <col min="10" max="10" width="11.140625" bestFit="1" customWidth="1"/>
    <col min="11" max="11" width="13.85546875" bestFit="1" customWidth="1"/>
    <col min="12" max="12" width="11.140625" bestFit="1" customWidth="1"/>
    <col min="13" max="13" width="13.85546875" bestFit="1" customWidth="1"/>
  </cols>
  <sheetData>
    <row r="2" spans="1:11" ht="30.75" customHeight="1" x14ac:dyDescent="0.25">
      <c r="A2" s="24" t="s">
        <v>56</v>
      </c>
      <c r="B2" s="24"/>
      <c r="C2" s="24"/>
      <c r="D2" s="24"/>
      <c r="E2" s="25"/>
      <c r="F2" s="25"/>
    </row>
    <row r="3" spans="1:11" x14ac:dyDescent="0.25">
      <c r="A3" s="26" t="s">
        <v>57</v>
      </c>
      <c r="B3" s="26"/>
      <c r="C3" s="27" t="s">
        <v>4</v>
      </c>
      <c r="D3" s="26"/>
    </row>
    <row r="4" spans="1:11" x14ac:dyDescent="0.25">
      <c r="A4" s="26"/>
      <c r="B4" s="26"/>
      <c r="C4" s="28" t="s">
        <v>58</v>
      </c>
      <c r="D4" s="28" t="s">
        <v>59</v>
      </c>
      <c r="H4" s="29"/>
      <c r="I4" s="1"/>
      <c r="J4" s="28"/>
      <c r="K4" s="28"/>
    </row>
    <row r="5" spans="1:11" x14ac:dyDescent="0.25">
      <c r="A5" t="s">
        <v>19</v>
      </c>
      <c r="B5" t="s">
        <v>60</v>
      </c>
      <c r="C5" s="30">
        <v>-0.3145234965916</v>
      </c>
      <c r="D5" s="30">
        <v>0.42733244291596001</v>
      </c>
      <c r="E5" t="s">
        <v>19</v>
      </c>
      <c r="F5" s="31">
        <v>-0.57433168558000003</v>
      </c>
      <c r="G5" s="31">
        <v>-0.1477803033957</v>
      </c>
    </row>
    <row r="6" spans="1:11" x14ac:dyDescent="0.25">
      <c r="A6" t="s">
        <v>20</v>
      </c>
      <c r="B6" t="s">
        <v>61</v>
      </c>
      <c r="C6" s="30">
        <v>0.16100845449545001</v>
      </c>
      <c r="D6" s="30">
        <v>0.35324611506874998</v>
      </c>
      <c r="E6" t="s">
        <v>20</v>
      </c>
      <c r="F6" s="31">
        <v>-0.1026058314545</v>
      </c>
      <c r="G6" s="31">
        <v>0.11856969332877999</v>
      </c>
    </row>
    <row r="7" spans="1:11" x14ac:dyDescent="0.25">
      <c r="A7" t="s">
        <v>62</v>
      </c>
      <c r="B7" t="s">
        <v>63</v>
      </c>
      <c r="C7" s="30">
        <v>1.11029641211285</v>
      </c>
      <c r="D7" s="30">
        <v>0.92066584654220995</v>
      </c>
      <c r="E7" t="s">
        <v>21</v>
      </c>
      <c r="F7" s="31">
        <v>0.69727631911123</v>
      </c>
      <c r="G7" s="31">
        <v>0.86193147057027997</v>
      </c>
    </row>
    <row r="8" spans="1:11" x14ac:dyDescent="0.25">
      <c r="A8" t="s">
        <v>22</v>
      </c>
      <c r="B8" t="s">
        <v>64</v>
      </c>
      <c r="C8" s="30">
        <v>0.90402841121558997</v>
      </c>
      <c r="D8" s="30">
        <v>0.54616829479006002</v>
      </c>
      <c r="E8" t="s">
        <v>22</v>
      </c>
      <c r="F8" s="31">
        <v>0.35876416151086998</v>
      </c>
      <c r="G8" s="31">
        <v>0.89248182833728995</v>
      </c>
    </row>
    <row r="9" spans="1:11" x14ac:dyDescent="0.25">
      <c r="A9" t="s">
        <v>23</v>
      </c>
      <c r="B9" t="s">
        <v>65</v>
      </c>
      <c r="C9" s="30">
        <v>0.62013050203908004</v>
      </c>
      <c r="D9" s="30">
        <v>0.29505016522097999</v>
      </c>
      <c r="E9" t="s">
        <v>23</v>
      </c>
      <c r="F9" s="31">
        <v>0.47731358643528998</v>
      </c>
      <c r="G9" s="31">
        <v>0.41852943807949999</v>
      </c>
    </row>
    <row r="10" spans="1:11" x14ac:dyDescent="0.25">
      <c r="A10" t="s">
        <v>24</v>
      </c>
      <c r="B10" t="s">
        <v>66</v>
      </c>
      <c r="C10" s="30">
        <v>0.78133739202990005</v>
      </c>
      <c r="D10" s="30">
        <v>0.69403968215211997</v>
      </c>
      <c r="E10" t="s">
        <v>24</v>
      </c>
      <c r="F10" s="31">
        <v>0.22770024323026999</v>
      </c>
      <c r="G10" s="31">
        <v>0.67882598507675995</v>
      </c>
    </row>
    <row r="11" spans="1:11" x14ac:dyDescent="0.25">
      <c r="A11" t="s">
        <v>25</v>
      </c>
      <c r="B11" t="s">
        <v>67</v>
      </c>
      <c r="C11" s="30">
        <v>0.70071019651771005</v>
      </c>
      <c r="D11" s="30">
        <v>1.0492702921321599</v>
      </c>
      <c r="E11" t="s">
        <v>25</v>
      </c>
      <c r="F11" s="31">
        <v>0.24953809350855</v>
      </c>
      <c r="G11" s="31">
        <v>0.84649901551684004</v>
      </c>
    </row>
    <row r="12" spans="1:11" x14ac:dyDescent="0.25">
      <c r="A12" t="s">
        <v>26</v>
      </c>
      <c r="B12" t="s">
        <v>68</v>
      </c>
      <c r="C12" s="30">
        <v>-0.61833272651509996</v>
      </c>
      <c r="D12" s="30">
        <v>0.35564901377504998</v>
      </c>
      <c r="E12" t="s">
        <v>26</v>
      </c>
      <c r="F12" s="31">
        <v>-0.7708369377059</v>
      </c>
      <c r="G12" s="31">
        <v>-0.4741694014435</v>
      </c>
    </row>
    <row r="13" spans="1:11" x14ac:dyDescent="0.25">
      <c r="A13" t="s">
        <v>27</v>
      </c>
      <c r="B13" t="s">
        <v>69</v>
      </c>
      <c r="C13" s="30">
        <v>-2.3285125061380998</v>
      </c>
      <c r="D13" s="30">
        <v>-1.721704202825</v>
      </c>
      <c r="E13" t="s">
        <v>27</v>
      </c>
      <c r="F13" s="31">
        <v>-2.0408013445191999</v>
      </c>
      <c r="G13" s="31">
        <v>-2.2187389095377998</v>
      </c>
    </row>
    <row r="14" spans="1:11" x14ac:dyDescent="0.25">
      <c r="A14" t="s">
        <v>28</v>
      </c>
      <c r="B14" t="s">
        <v>70</v>
      </c>
      <c r="C14" s="30">
        <v>-0.33166977793180002</v>
      </c>
      <c r="D14" s="30">
        <v>0.4668918055588</v>
      </c>
      <c r="E14" t="s">
        <v>28</v>
      </c>
      <c r="F14" s="31">
        <v>-0.99945636537600002</v>
      </c>
      <c r="G14" s="31">
        <v>0.12843874313463999</v>
      </c>
    </row>
    <row r="15" spans="1:11" x14ac:dyDescent="0.25">
      <c r="A15" t="s">
        <v>29</v>
      </c>
      <c r="B15" t="s">
        <v>71</v>
      </c>
      <c r="C15" s="30">
        <v>-0.19144250817639999</v>
      </c>
      <c r="D15" s="30">
        <v>-2.6725521710600001E-2</v>
      </c>
      <c r="E15" t="s">
        <v>29</v>
      </c>
      <c r="F15" s="31">
        <v>-0.60173925063620004</v>
      </c>
      <c r="G15" s="31">
        <v>-0.1298961594826</v>
      </c>
    </row>
    <row r="16" spans="1:11" x14ac:dyDescent="0.25">
      <c r="A16" t="s">
        <v>30</v>
      </c>
      <c r="B16" t="s">
        <v>72</v>
      </c>
      <c r="C16" s="30">
        <v>-0.85607460333090002</v>
      </c>
      <c r="D16" s="30">
        <v>-3.8501850703400002E-2</v>
      </c>
      <c r="E16" t="s">
        <v>30</v>
      </c>
      <c r="F16" s="31">
        <v>-1.3230998024339999</v>
      </c>
      <c r="G16" s="31">
        <v>-0.55986761570580001</v>
      </c>
    </row>
    <row r="17" spans="1:7" x14ac:dyDescent="0.25">
      <c r="A17" t="s">
        <v>31</v>
      </c>
      <c r="B17" t="s">
        <v>73</v>
      </c>
      <c r="C17" s="30">
        <v>-1.8619000062099999E-2</v>
      </c>
      <c r="D17" s="30">
        <v>0.88488549908335001</v>
      </c>
      <c r="E17" t="s">
        <v>31</v>
      </c>
      <c r="F17" s="31">
        <v>-0.33279580855750002</v>
      </c>
      <c r="G17" s="31">
        <v>9.0028067257739999E-2</v>
      </c>
    </row>
    <row r="18" spans="1:7" x14ac:dyDescent="0.25">
      <c r="A18" t="s">
        <v>32</v>
      </c>
      <c r="B18" t="s">
        <v>74</v>
      </c>
      <c r="C18" s="30">
        <v>-0.22300457973150001</v>
      </c>
      <c r="D18" s="30">
        <v>0.23677120113267</v>
      </c>
      <c r="E18" t="s">
        <v>32</v>
      </c>
      <c r="F18" s="31">
        <v>-0.68197723963220003</v>
      </c>
      <c r="G18" s="31">
        <v>-0.1159573600396</v>
      </c>
    </row>
    <row r="19" spans="1:7" x14ac:dyDescent="0.25">
      <c r="A19" t="s">
        <v>33</v>
      </c>
      <c r="B19" t="s">
        <v>75</v>
      </c>
      <c r="C19" s="30">
        <v>-0.39456076580069999</v>
      </c>
      <c r="D19" s="30">
        <v>6.2491010521609998E-2</v>
      </c>
      <c r="E19" t="s">
        <v>33</v>
      </c>
      <c r="F19" s="31">
        <v>-0.62276956023179997</v>
      </c>
      <c r="G19" s="31">
        <v>-0.42524426106640001</v>
      </c>
    </row>
    <row r="20" spans="1:7" x14ac:dyDescent="0.25">
      <c r="A20" t="s">
        <v>34</v>
      </c>
      <c r="B20" t="s">
        <v>76</v>
      </c>
      <c r="C20" s="30">
        <v>-3.6392108828099998E-2</v>
      </c>
      <c r="D20" s="30">
        <v>0.23339397742550999</v>
      </c>
      <c r="E20" t="s">
        <v>34</v>
      </c>
      <c r="F20" s="31">
        <v>-0.52710413284519997</v>
      </c>
      <c r="G20" s="31">
        <v>0.17342227270062999</v>
      </c>
    </row>
    <row r="21" spans="1:7" x14ac:dyDescent="0.25">
      <c r="A21" t="s">
        <v>35</v>
      </c>
      <c r="B21" t="s">
        <v>77</v>
      </c>
      <c r="C21" s="30">
        <v>7.1281378230770007E-2</v>
      </c>
      <c r="D21" s="30">
        <v>-5.23778589431E-2</v>
      </c>
      <c r="E21" t="s">
        <v>35</v>
      </c>
      <c r="F21" s="31">
        <v>-9.9729591900100001E-2</v>
      </c>
      <c r="G21" s="31">
        <v>-8.1420530070700006E-2</v>
      </c>
    </row>
    <row r="22" spans="1:7" x14ac:dyDescent="0.25">
      <c r="A22" t="s">
        <v>36</v>
      </c>
      <c r="B22" t="s">
        <v>78</v>
      </c>
      <c r="C22" s="30">
        <v>0.63283536359019998</v>
      </c>
      <c r="D22" s="30">
        <v>1.0660858302543099</v>
      </c>
      <c r="E22" t="s">
        <v>36</v>
      </c>
      <c r="F22" s="31">
        <v>-0.24792995577259999</v>
      </c>
      <c r="G22" s="31">
        <v>0.87945722596714004</v>
      </c>
    </row>
    <row r="23" spans="1:7" x14ac:dyDescent="0.25">
      <c r="A23" t="s">
        <v>79</v>
      </c>
      <c r="B23" t="s">
        <v>80</v>
      </c>
      <c r="C23" s="30">
        <v>0.11340594157372</v>
      </c>
      <c r="D23" s="30">
        <v>0.36297938339918001</v>
      </c>
      <c r="E23" t="s">
        <v>37</v>
      </c>
      <c r="F23" s="31">
        <v>-3.6518890548199998E-2</v>
      </c>
      <c r="G23" s="31">
        <v>0.11182181303539</v>
      </c>
    </row>
    <row r="24" spans="1:7" x14ac:dyDescent="0.25">
      <c r="A24" t="s">
        <v>38</v>
      </c>
      <c r="B24" t="s">
        <v>81</v>
      </c>
      <c r="C24" s="30">
        <v>-0.73384830234789999</v>
      </c>
      <c r="D24" s="30">
        <v>0.40073375556933</v>
      </c>
      <c r="E24" t="s">
        <v>38</v>
      </c>
      <c r="F24" s="31">
        <v>-0.94368028674710003</v>
      </c>
      <c r="G24" s="31">
        <v>-0.45177674126650003</v>
      </c>
    </row>
    <row r="25" spans="1:7" x14ac:dyDescent="0.25">
      <c r="A25" t="s">
        <v>39</v>
      </c>
      <c r="B25" t="s">
        <v>82</v>
      </c>
      <c r="C25" s="30">
        <v>-0.37246324048930002</v>
      </c>
      <c r="D25" s="30">
        <v>0.25499376332726997</v>
      </c>
      <c r="E25" t="s">
        <v>39</v>
      </c>
      <c r="F25" s="31">
        <v>-0.60824025916659996</v>
      </c>
      <c r="G25" s="31">
        <v>-0.24952888116380001</v>
      </c>
    </row>
    <row r="26" spans="1:7" x14ac:dyDescent="0.25">
      <c r="A26" t="s">
        <v>40</v>
      </c>
      <c r="B26" t="s">
        <v>83</v>
      </c>
      <c r="C26" s="30">
        <v>0.48506489180756002</v>
      </c>
      <c r="D26" s="30">
        <v>0.49631221932164998</v>
      </c>
      <c r="E26" t="s">
        <v>40</v>
      </c>
      <c r="F26" s="31">
        <v>0.14618021438906001</v>
      </c>
      <c r="G26" s="31">
        <v>0.39870416152815003</v>
      </c>
    </row>
    <row r="27" spans="1:7" x14ac:dyDescent="0.25">
      <c r="A27" t="s">
        <v>41</v>
      </c>
      <c r="B27" t="s">
        <v>84</v>
      </c>
      <c r="C27" s="30">
        <v>1.14665159196306</v>
      </c>
      <c r="D27" s="30">
        <v>0.91615538774354999</v>
      </c>
      <c r="E27" t="s">
        <v>41</v>
      </c>
      <c r="F27" s="31">
        <v>0.58956196128682004</v>
      </c>
      <c r="G27" s="31">
        <v>0.90550242118933999</v>
      </c>
    </row>
    <row r="28" spans="1:7" x14ac:dyDescent="0.25">
      <c r="A28" t="s">
        <v>42</v>
      </c>
      <c r="B28" t="s">
        <v>85</v>
      </c>
      <c r="C28" s="30">
        <v>-0.79604472195090004</v>
      </c>
      <c r="D28" s="30">
        <v>-0.1188777320561</v>
      </c>
      <c r="E28" t="s">
        <v>42</v>
      </c>
      <c r="F28" s="31">
        <v>-0.63506242126940005</v>
      </c>
      <c r="G28" s="31">
        <v>-0.82242427579270005</v>
      </c>
    </row>
    <row r="29" spans="1:7" x14ac:dyDescent="0.25">
      <c r="A29" t="s">
        <v>43</v>
      </c>
      <c r="B29" t="s">
        <v>86</v>
      </c>
      <c r="C29" s="30">
        <v>-0.73714445841090004</v>
      </c>
      <c r="D29" s="30">
        <v>-6.6676079874499999E-2</v>
      </c>
      <c r="E29" t="s">
        <v>43</v>
      </c>
      <c r="F29" s="31">
        <v>-0.77459609813359998</v>
      </c>
      <c r="G29" s="31">
        <v>-0.60740418220030001</v>
      </c>
    </row>
    <row r="30" spans="1:7" x14ac:dyDescent="0.25">
      <c r="A30" t="s">
        <v>44</v>
      </c>
      <c r="B30" t="s">
        <v>87</v>
      </c>
      <c r="C30" s="30">
        <v>-0.28316696937660002</v>
      </c>
      <c r="D30" s="30">
        <v>0.38316142141721998</v>
      </c>
      <c r="E30" t="s">
        <v>44</v>
      </c>
      <c r="F30" s="31">
        <v>-0.42386497400000001</v>
      </c>
      <c r="G30" s="31">
        <v>-0.13431462835669999</v>
      </c>
    </row>
    <row r="31" spans="1:7" x14ac:dyDescent="0.25">
      <c r="A31" t="s">
        <v>45</v>
      </c>
      <c r="B31" t="s">
        <v>88</v>
      </c>
      <c r="C31" s="30">
        <v>0.17073756660774</v>
      </c>
      <c r="D31" s="30">
        <v>0.45738187827943999</v>
      </c>
      <c r="E31" t="s">
        <v>45</v>
      </c>
      <c r="F31" s="31">
        <v>-0.37555126593940003</v>
      </c>
      <c r="G31" s="31">
        <v>0.38065515034678998</v>
      </c>
    </row>
    <row r="32" spans="1:7" x14ac:dyDescent="0.25">
      <c r="A32" t="s">
        <v>46</v>
      </c>
      <c r="B32" t="s">
        <v>89</v>
      </c>
      <c r="C32" s="30">
        <v>-0.3824383002567</v>
      </c>
      <c r="D32" s="30">
        <v>0.44871630462646001</v>
      </c>
      <c r="E32" t="s">
        <v>46</v>
      </c>
      <c r="F32" s="31">
        <v>-0.51980790211619998</v>
      </c>
      <c r="G32" s="31">
        <v>-0.21851440593349999</v>
      </c>
    </row>
    <row r="33" spans="1:7" x14ac:dyDescent="0.25">
      <c r="A33" t="s">
        <v>47</v>
      </c>
      <c r="B33" t="s">
        <v>90</v>
      </c>
      <c r="C33" s="30">
        <v>-0.19231587632050001</v>
      </c>
      <c r="D33" s="30">
        <v>0.30548284649169</v>
      </c>
      <c r="E33" t="s">
        <v>47</v>
      </c>
      <c r="F33" s="31">
        <v>-0.36104463336980003</v>
      </c>
      <c r="G33" s="31">
        <v>-0.1955823410268</v>
      </c>
    </row>
    <row r="34" spans="1:7" x14ac:dyDescent="0.25">
      <c r="A34" t="s">
        <v>48</v>
      </c>
      <c r="B34" t="s">
        <v>91</v>
      </c>
      <c r="C34" s="30">
        <v>-0.38662075076480001</v>
      </c>
      <c r="D34" s="30">
        <v>-0.13280885751249999</v>
      </c>
      <c r="E34" t="s">
        <v>48</v>
      </c>
      <c r="F34" s="31">
        <v>-0.76662659405639999</v>
      </c>
      <c r="G34" s="31">
        <v>-0.35590398826089997</v>
      </c>
    </row>
    <row r="35" spans="1:7" x14ac:dyDescent="0.25">
      <c r="A35" t="s">
        <v>49</v>
      </c>
      <c r="B35" t="s">
        <v>92</v>
      </c>
      <c r="C35" s="30">
        <v>-0.3779846328798</v>
      </c>
      <c r="D35" s="30">
        <v>-0.2434598475967</v>
      </c>
      <c r="E35" t="s">
        <v>49</v>
      </c>
      <c r="F35" s="31">
        <v>-0.33889794668540002</v>
      </c>
      <c r="G35" s="31">
        <v>-0.39363175074599999</v>
      </c>
    </row>
    <row r="36" spans="1:7" x14ac:dyDescent="0.25">
      <c r="A36" t="s">
        <v>50</v>
      </c>
      <c r="B36" t="s">
        <v>93</v>
      </c>
      <c r="C36" s="30">
        <v>-6.1592402392500002E-2</v>
      </c>
      <c r="D36" s="30">
        <v>0.55740202061530997</v>
      </c>
      <c r="E36" t="s">
        <v>50</v>
      </c>
      <c r="F36" s="31">
        <v>-0.60098452218279996</v>
      </c>
      <c r="G36" s="31">
        <v>0.21056343330109001</v>
      </c>
    </row>
    <row r="37" spans="1:7" x14ac:dyDescent="0.25">
      <c r="A37" t="s">
        <v>51</v>
      </c>
      <c r="B37" t="s">
        <v>94</v>
      </c>
      <c r="C37" s="30">
        <v>-0.27183058460640003</v>
      </c>
      <c r="D37" s="30">
        <v>0.15694556239005</v>
      </c>
    </row>
  </sheetData>
  <mergeCells count="3">
    <mergeCell ref="A2:D2"/>
    <mergeCell ref="A3:B4"/>
    <mergeCell ref="C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2"/>
  <sheetViews>
    <sheetView zoomScale="90" zoomScaleNormal="90" workbookViewId="0">
      <selection activeCell="J15" sqref="J15"/>
    </sheetView>
  </sheetViews>
  <sheetFormatPr baseColWidth="10" defaultRowHeight="15" x14ac:dyDescent="0.25"/>
  <cols>
    <col min="1" max="1" width="17.140625" customWidth="1"/>
  </cols>
  <sheetData>
    <row r="1" spans="1:13" ht="35.25" customHeight="1" x14ac:dyDescent="0.25">
      <c r="A1" s="18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0" t="s">
        <v>3</v>
      </c>
      <c r="B3" s="21" t="s">
        <v>4</v>
      </c>
      <c r="C3" s="21"/>
      <c r="D3" s="21"/>
      <c r="E3" s="21"/>
      <c r="F3" s="21"/>
      <c r="G3" s="21"/>
      <c r="H3" s="21" t="s">
        <v>5</v>
      </c>
      <c r="I3" s="21"/>
      <c r="J3" s="21"/>
      <c r="K3" s="21"/>
      <c r="L3" s="21"/>
      <c r="M3" s="21"/>
    </row>
    <row r="4" spans="1:13" ht="27.75" customHeight="1" x14ac:dyDescent="0.25">
      <c r="A4" s="20"/>
      <c r="B4" s="22" t="s">
        <v>6</v>
      </c>
      <c r="C4" s="22"/>
      <c r="D4" s="22"/>
      <c r="E4" s="22"/>
      <c r="F4" s="22"/>
      <c r="G4" s="23" t="s">
        <v>7</v>
      </c>
      <c r="H4" s="22" t="s">
        <v>6</v>
      </c>
      <c r="I4" s="22"/>
      <c r="J4" s="22"/>
      <c r="K4" s="22"/>
      <c r="L4" s="22"/>
      <c r="M4" s="23" t="s">
        <v>7</v>
      </c>
    </row>
    <row r="5" spans="1:13" ht="22.5" customHeight="1" x14ac:dyDescent="0.25">
      <c r="A5" s="20"/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23"/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23"/>
    </row>
    <row r="6" spans="1:13" x14ac:dyDescent="0.25">
      <c r="A6" s="20"/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</row>
    <row r="7" spans="1:13" ht="15" customHeight="1" x14ac:dyDescent="0.25">
      <c r="A7" s="4" t="s">
        <v>19</v>
      </c>
      <c r="B7" s="5">
        <v>-0.6923414211001</v>
      </c>
      <c r="C7" s="5">
        <v>-0.79912210951990004</v>
      </c>
      <c r="D7" s="5">
        <v>-0.2102970269303</v>
      </c>
      <c r="E7" s="5">
        <v>-5.4698476022200002E-2</v>
      </c>
      <c r="F7" s="5">
        <v>-0.3145234965916</v>
      </c>
      <c r="G7" s="5">
        <v>0.42733244291596001</v>
      </c>
      <c r="H7" s="5">
        <v>-0.60056375809810003</v>
      </c>
      <c r="I7" s="5">
        <v>-0.67089483780670001</v>
      </c>
      <c r="J7" s="5">
        <v>-0.59337999494960003</v>
      </c>
      <c r="K7" s="5">
        <v>-0.44622083774589999</v>
      </c>
      <c r="L7" s="5">
        <v>-0.57433168558000003</v>
      </c>
      <c r="M7" s="6">
        <v>-0.1477803033957</v>
      </c>
    </row>
    <row r="8" spans="1:13" x14ac:dyDescent="0.25">
      <c r="A8" s="7" t="s">
        <v>20</v>
      </c>
      <c r="B8" s="8">
        <v>-0.27464875498919999</v>
      </c>
      <c r="C8" s="8">
        <v>0.31587590797043003</v>
      </c>
      <c r="D8" s="8">
        <v>0.15334054491859</v>
      </c>
      <c r="E8" s="8">
        <v>2.3850953338100001E-2</v>
      </c>
      <c r="F8" s="8">
        <v>0.16100845449545001</v>
      </c>
      <c r="G8" s="8">
        <v>0.35324611506874998</v>
      </c>
      <c r="H8" s="8">
        <v>-0.49451835015450002</v>
      </c>
      <c r="I8" s="8">
        <v>-0.38683814591330001</v>
      </c>
      <c r="J8" s="8">
        <v>-6.7173430766400005E-2</v>
      </c>
      <c r="K8" s="8">
        <v>0.10059870808962</v>
      </c>
      <c r="L8" s="8">
        <v>-0.1026058314545</v>
      </c>
      <c r="M8" s="9">
        <v>0.11856969332877999</v>
      </c>
    </row>
    <row r="9" spans="1:13" x14ac:dyDescent="0.25">
      <c r="A9" s="7" t="s">
        <v>21</v>
      </c>
      <c r="B9" s="8">
        <v>0.57873322851201003</v>
      </c>
      <c r="C9" s="8">
        <v>1.2818375915162199</v>
      </c>
      <c r="D9" s="8">
        <v>1.1772536225267201</v>
      </c>
      <c r="E9" s="8">
        <v>0.79401620822962005</v>
      </c>
      <c r="F9" s="8">
        <v>1.11029641211285</v>
      </c>
      <c r="G9" s="8">
        <v>0.92066584654220995</v>
      </c>
      <c r="H9" s="8">
        <v>0.40317552678291002</v>
      </c>
      <c r="I9" s="8">
        <v>0.41694314902899998</v>
      </c>
      <c r="J9" s="8">
        <v>0.74118743926626995</v>
      </c>
      <c r="K9" s="8">
        <v>0.89652672979341996</v>
      </c>
      <c r="L9" s="8">
        <v>0.69727631911123</v>
      </c>
      <c r="M9" s="9">
        <v>0.86193147057027997</v>
      </c>
    </row>
    <row r="10" spans="1:13" x14ac:dyDescent="0.25">
      <c r="A10" s="7" t="s">
        <v>22</v>
      </c>
      <c r="B10" s="8">
        <v>-0.21143041433830001</v>
      </c>
      <c r="C10" s="8">
        <v>0.78923514963352004</v>
      </c>
      <c r="D10" s="8">
        <v>1.11030221024162</v>
      </c>
      <c r="E10" s="8">
        <v>0.60349501530431005</v>
      </c>
      <c r="F10" s="8">
        <v>0.90402841121558997</v>
      </c>
      <c r="G10" s="8">
        <v>0.54616829479006002</v>
      </c>
      <c r="H10" s="8">
        <v>-0.106533971992</v>
      </c>
      <c r="I10" s="8">
        <v>-0.1333867476168</v>
      </c>
      <c r="J10" s="8">
        <v>0.39024224771382998</v>
      </c>
      <c r="K10" s="8">
        <v>0.79451583871471998</v>
      </c>
      <c r="L10" s="8">
        <v>0.35876416151086998</v>
      </c>
      <c r="M10" s="9">
        <v>0.89248182833728995</v>
      </c>
    </row>
    <row r="11" spans="1:13" x14ac:dyDescent="0.25">
      <c r="A11" s="7" t="s">
        <v>23</v>
      </c>
      <c r="B11" s="8">
        <v>0.22401344663149</v>
      </c>
      <c r="C11" s="8">
        <v>1.39086505026688</v>
      </c>
      <c r="D11" s="8">
        <v>0.52591405079905995</v>
      </c>
      <c r="E11" s="8">
        <v>-1.1930682733000001E-3</v>
      </c>
      <c r="F11" s="8">
        <v>0.62013050203908004</v>
      </c>
      <c r="G11" s="8">
        <v>0.29505016522097999</v>
      </c>
      <c r="H11" s="8">
        <v>-0.1832682251244</v>
      </c>
      <c r="I11" s="8">
        <v>9.4259841136450001E-2</v>
      </c>
      <c r="J11" s="8">
        <v>0.55867312226420995</v>
      </c>
      <c r="K11" s="8">
        <v>0.70643618914050998</v>
      </c>
      <c r="L11" s="8">
        <v>0.47731358643528998</v>
      </c>
      <c r="M11" s="9">
        <v>0.41852943807949999</v>
      </c>
    </row>
    <row r="12" spans="1:13" x14ac:dyDescent="0.25">
      <c r="A12" s="7" t="s">
        <v>24</v>
      </c>
      <c r="B12" s="8">
        <v>-0.18509154973850001</v>
      </c>
      <c r="C12" s="8">
        <v>0.85389629879804996</v>
      </c>
      <c r="D12" s="8">
        <v>0.83771180242397003</v>
      </c>
      <c r="E12" s="8">
        <v>0.59267346339807003</v>
      </c>
      <c r="F12" s="8">
        <v>0.78133739202990005</v>
      </c>
      <c r="G12" s="8">
        <v>0.69403968215211997</v>
      </c>
      <c r="H12" s="8">
        <v>-0.33741254187480002</v>
      </c>
      <c r="I12" s="8">
        <v>-0.23809890736209999</v>
      </c>
      <c r="J12" s="8">
        <v>0.25807836041781002</v>
      </c>
      <c r="K12" s="8">
        <v>0.62733088614043997</v>
      </c>
      <c r="L12" s="8">
        <v>0.22770024323026999</v>
      </c>
      <c r="M12" s="9">
        <v>0.67882598507675995</v>
      </c>
    </row>
    <row r="13" spans="1:13" ht="15" customHeight="1" x14ac:dyDescent="0.25">
      <c r="A13" s="7" t="s">
        <v>25</v>
      </c>
      <c r="B13" s="8">
        <v>-0.19184645540510001</v>
      </c>
      <c r="C13" s="8">
        <v>0.32568927077417997</v>
      </c>
      <c r="D13" s="8">
        <v>0.86350577219428004</v>
      </c>
      <c r="E13" s="8">
        <v>0.76924681123478</v>
      </c>
      <c r="F13" s="8">
        <v>0.70071019651771005</v>
      </c>
      <c r="G13" s="8">
        <v>1.0492702921321599</v>
      </c>
      <c r="H13" s="8">
        <v>3.5491849759959997E-2</v>
      </c>
      <c r="I13" s="8">
        <v>-4.18206868898E-2</v>
      </c>
      <c r="J13" s="8">
        <v>0.23275426419640999</v>
      </c>
      <c r="K13" s="8">
        <v>0.59161541488192004</v>
      </c>
      <c r="L13" s="8">
        <v>0.24953809350855</v>
      </c>
      <c r="M13" s="9">
        <v>0.84649901551684004</v>
      </c>
    </row>
    <row r="14" spans="1:13" x14ac:dyDescent="0.25">
      <c r="A14" s="7" t="s">
        <v>26</v>
      </c>
      <c r="B14" s="8">
        <v>-0.75307809152810001</v>
      </c>
      <c r="C14" s="8">
        <v>-0.91544352709179999</v>
      </c>
      <c r="D14" s="8">
        <v>-0.65258646709699997</v>
      </c>
      <c r="E14" s="8">
        <v>-0.26640694701869999</v>
      </c>
      <c r="F14" s="8">
        <v>-0.61833272651509996</v>
      </c>
      <c r="G14" s="8">
        <v>0.35564901377504998</v>
      </c>
      <c r="H14" s="8">
        <v>-0.84422436718049998</v>
      </c>
      <c r="I14" s="8">
        <v>-0.8045249143723</v>
      </c>
      <c r="J14" s="8">
        <v>-0.79550037189550005</v>
      </c>
      <c r="K14" s="8">
        <v>-0.69070941140910003</v>
      </c>
      <c r="L14" s="8">
        <v>-0.7708369377059</v>
      </c>
      <c r="M14" s="9">
        <v>-0.4741694014435</v>
      </c>
    </row>
    <row r="15" spans="1:13" x14ac:dyDescent="0.25">
      <c r="A15" s="7" t="s">
        <v>27</v>
      </c>
      <c r="B15" s="8">
        <v>-1.6170020319831999</v>
      </c>
      <c r="C15" s="8">
        <v>-2.4461044307617001</v>
      </c>
      <c r="D15" s="8">
        <v>-2.4269263716434999</v>
      </c>
      <c r="E15" s="8">
        <v>-2.0433188413223</v>
      </c>
      <c r="F15" s="8">
        <v>-2.3285125061380998</v>
      </c>
      <c r="G15" s="8">
        <v>-1.721704202825</v>
      </c>
      <c r="H15" s="8">
        <v>-1.8770929353851</v>
      </c>
      <c r="I15" s="8">
        <v>-1.7687898351583</v>
      </c>
      <c r="J15" s="8">
        <v>-2.0620959508143</v>
      </c>
      <c r="K15" s="8">
        <v>-2.2422697476066999</v>
      </c>
      <c r="L15" s="8">
        <v>-2.0408013445191999</v>
      </c>
      <c r="M15" s="9">
        <v>-2.2187389095377998</v>
      </c>
    </row>
    <row r="16" spans="1:13" x14ac:dyDescent="0.25">
      <c r="A16" s="7" t="s">
        <v>28</v>
      </c>
      <c r="B16" s="8">
        <v>-1.8236430158484001</v>
      </c>
      <c r="C16" s="8">
        <v>-1.6545664871431001</v>
      </c>
      <c r="D16" s="8">
        <v>4.3252799177399999E-2</v>
      </c>
      <c r="E16" s="8">
        <v>0.24775810832216999</v>
      </c>
      <c r="F16" s="8">
        <v>-0.33166977793180002</v>
      </c>
      <c r="G16" s="8">
        <v>0.4668918055588</v>
      </c>
      <c r="H16" s="8">
        <v>-0.77537336460460005</v>
      </c>
      <c r="I16" s="8">
        <v>-1.2192195810055999</v>
      </c>
      <c r="J16" s="8">
        <v>-1.0960866920023999</v>
      </c>
      <c r="K16" s="8">
        <v>-0.5949920344952</v>
      </c>
      <c r="L16" s="8">
        <v>-0.99945636537600002</v>
      </c>
      <c r="M16" s="9">
        <v>0.12843874313463999</v>
      </c>
    </row>
    <row r="17" spans="1:13" x14ac:dyDescent="0.25">
      <c r="A17" s="7" t="s">
        <v>29</v>
      </c>
      <c r="B17" s="8">
        <v>-1.0382971048489</v>
      </c>
      <c r="C17" s="8">
        <v>-0.17172506786530001</v>
      </c>
      <c r="D17" s="8">
        <v>-0.14084457978680001</v>
      </c>
      <c r="E17" s="8">
        <v>-0.31225539412909997</v>
      </c>
      <c r="F17" s="8">
        <v>-0.19144250817639999</v>
      </c>
      <c r="G17" s="8">
        <v>-2.6725521710600001E-2</v>
      </c>
      <c r="H17" s="8">
        <v>-1.1412322807974</v>
      </c>
      <c r="I17" s="8">
        <v>-1.0373829846824001</v>
      </c>
      <c r="J17" s="8">
        <v>-0.58204301455859997</v>
      </c>
      <c r="K17" s="8">
        <v>-0.22104505267489999</v>
      </c>
      <c r="L17" s="8">
        <v>-0.60173925063620004</v>
      </c>
      <c r="M17" s="9">
        <v>-0.1298961594826</v>
      </c>
    </row>
    <row r="18" spans="1:13" x14ac:dyDescent="0.25">
      <c r="A18" s="7" t="s">
        <v>30</v>
      </c>
      <c r="B18" s="8">
        <v>-1.7366184554385</v>
      </c>
      <c r="C18" s="8">
        <v>-1.569819625122</v>
      </c>
      <c r="D18" s="8">
        <v>-0.67806048407819997</v>
      </c>
      <c r="E18" s="8">
        <v>-0.50300149511369996</v>
      </c>
      <c r="F18" s="8">
        <v>-0.85607460333090002</v>
      </c>
      <c r="G18" s="8">
        <v>-3.8501850703400002E-2</v>
      </c>
      <c r="H18" s="8">
        <v>-1.4838790855588</v>
      </c>
      <c r="I18" s="8">
        <v>-1.5797324643751001</v>
      </c>
      <c r="J18" s="8">
        <v>-1.3701767900802</v>
      </c>
      <c r="K18" s="8">
        <v>-0.98399341025800002</v>
      </c>
      <c r="L18" s="8">
        <v>-1.3230998024339999</v>
      </c>
      <c r="M18" s="9">
        <v>-0.55986761570580001</v>
      </c>
    </row>
    <row r="19" spans="1:13" x14ac:dyDescent="0.25">
      <c r="A19" s="7" t="s">
        <v>31</v>
      </c>
      <c r="B19" s="8">
        <v>-0.49906489775419999</v>
      </c>
      <c r="C19" s="8">
        <v>-0.22567109705009999</v>
      </c>
      <c r="D19" s="8">
        <v>-5.1559836934700003E-2</v>
      </c>
      <c r="E19" s="8">
        <v>0.24823281863266999</v>
      </c>
      <c r="F19" s="8">
        <v>-1.8619000062099999E-2</v>
      </c>
      <c r="G19" s="8">
        <v>0.88488549908335001</v>
      </c>
      <c r="H19" s="8">
        <v>-0.52177134357709998</v>
      </c>
      <c r="I19" s="8">
        <v>-0.49274549105100002</v>
      </c>
      <c r="J19" s="8">
        <v>-0.36549238516159999</v>
      </c>
      <c r="K19" s="8">
        <v>-0.1167606991449</v>
      </c>
      <c r="L19" s="8">
        <v>-0.33279580855750002</v>
      </c>
      <c r="M19" s="9">
        <v>9.0028067257739999E-2</v>
      </c>
    </row>
    <row r="20" spans="1:13" x14ac:dyDescent="0.25">
      <c r="A20" s="7" t="s">
        <v>32</v>
      </c>
      <c r="B20" s="8">
        <v>-1.0734566355140001</v>
      </c>
      <c r="C20" s="8">
        <v>-0.45326495462209998</v>
      </c>
      <c r="D20" s="8">
        <v>-0.1675874262799</v>
      </c>
      <c r="E20" s="8">
        <v>-0.1050866502521</v>
      </c>
      <c r="F20" s="8">
        <v>-0.22300457973150001</v>
      </c>
      <c r="G20" s="8">
        <v>0.23677120113267</v>
      </c>
      <c r="H20" s="8">
        <v>-1.0974475280841001</v>
      </c>
      <c r="I20" s="8">
        <v>-1.04537371803</v>
      </c>
      <c r="J20" s="8">
        <v>-0.69756465941430001</v>
      </c>
      <c r="K20" s="8">
        <v>-0.30625009954940002</v>
      </c>
      <c r="L20" s="8">
        <v>-0.68197723963220003</v>
      </c>
      <c r="M20" s="9">
        <v>-0.1159573600396</v>
      </c>
    </row>
    <row r="21" spans="1:13" x14ac:dyDescent="0.25">
      <c r="A21" s="7" t="s">
        <v>33</v>
      </c>
      <c r="B21" s="8">
        <v>-0.67572723164649995</v>
      </c>
      <c r="C21" s="8">
        <v>-0.27494310957130003</v>
      </c>
      <c r="D21" s="8">
        <v>-0.44691883275279998</v>
      </c>
      <c r="E21" s="8">
        <v>-0.40666856199930002</v>
      </c>
      <c r="F21" s="8">
        <v>-0.39456076580069999</v>
      </c>
      <c r="G21" s="8">
        <v>6.2491010521609998E-2</v>
      </c>
      <c r="H21" s="8">
        <v>-1.0259420205533001</v>
      </c>
      <c r="I21" s="8">
        <v>-0.85355039618619999</v>
      </c>
      <c r="J21" s="8">
        <v>-0.6051447973545</v>
      </c>
      <c r="K21" s="8">
        <v>-0.44090227762939999</v>
      </c>
      <c r="L21" s="8">
        <v>-0.62276956023179997</v>
      </c>
      <c r="M21" s="9">
        <v>-0.42524426106640001</v>
      </c>
    </row>
    <row r="22" spans="1:13" x14ac:dyDescent="0.25">
      <c r="A22" s="7" t="s">
        <v>34</v>
      </c>
      <c r="B22" s="8">
        <v>-1.1112590135764999</v>
      </c>
      <c r="C22" s="8">
        <v>-0.51218206387709997</v>
      </c>
      <c r="D22" s="8">
        <v>0.14859457820149</v>
      </c>
      <c r="E22" s="8">
        <v>8.1991263873710002E-2</v>
      </c>
      <c r="F22" s="8">
        <v>-3.6392108828099998E-2</v>
      </c>
      <c r="G22" s="8">
        <v>0.23339397742550999</v>
      </c>
      <c r="H22" s="8">
        <v>-0.73279316583450005</v>
      </c>
      <c r="I22" s="8">
        <v>-0.85734097389990005</v>
      </c>
      <c r="J22" s="8">
        <v>-0.54857414775440005</v>
      </c>
      <c r="K22" s="8">
        <v>-0.1530984288568</v>
      </c>
      <c r="L22" s="8">
        <v>-0.52710413284519997</v>
      </c>
      <c r="M22" s="9">
        <v>0.17342227270062999</v>
      </c>
    </row>
    <row r="23" spans="1:13" x14ac:dyDescent="0.25">
      <c r="A23" s="7" t="s">
        <v>35</v>
      </c>
      <c r="B23" s="8">
        <v>-0.21829346511860001</v>
      </c>
      <c r="C23" s="8">
        <v>0.56970066848816003</v>
      </c>
      <c r="D23" s="8">
        <v>1.1393950815220001E-2</v>
      </c>
      <c r="E23" s="8">
        <v>-0.3025337046139</v>
      </c>
      <c r="F23" s="8">
        <v>7.1281378230770007E-2</v>
      </c>
      <c r="G23" s="8">
        <v>-5.23778589431E-2</v>
      </c>
      <c r="H23" s="8">
        <v>-0.62773847943810002</v>
      </c>
      <c r="I23" s="8">
        <v>-0.39769448340879998</v>
      </c>
      <c r="J23" s="8">
        <v>-4.7770005311900003E-2</v>
      </c>
      <c r="K23" s="8">
        <v>8.6046338577710005E-2</v>
      </c>
      <c r="L23" s="8">
        <v>-9.9729591900100001E-2</v>
      </c>
      <c r="M23" s="9">
        <v>-8.1420530070700006E-2</v>
      </c>
    </row>
    <row r="24" spans="1:13" x14ac:dyDescent="0.25">
      <c r="A24" s="7" t="s">
        <v>36</v>
      </c>
      <c r="B24" s="8">
        <v>-1.0757838127973001</v>
      </c>
      <c r="C24" s="8">
        <v>-0.2828661032657</v>
      </c>
      <c r="D24" s="8">
        <v>0.93300589980649995</v>
      </c>
      <c r="E24" s="8">
        <v>0.97696495597941002</v>
      </c>
      <c r="F24" s="8">
        <v>0.63283536359019998</v>
      </c>
      <c r="G24" s="8">
        <v>1.0660858302543099</v>
      </c>
      <c r="H24" s="8">
        <v>-0.47422503761540002</v>
      </c>
      <c r="I24" s="8">
        <v>-0.73883729936609999</v>
      </c>
      <c r="J24" s="8">
        <v>-0.31457555842480001</v>
      </c>
      <c r="K24" s="8">
        <v>0.3683256165696</v>
      </c>
      <c r="L24" s="8">
        <v>-0.24792995577259999</v>
      </c>
      <c r="M24" s="9">
        <v>0.87945722596714004</v>
      </c>
    </row>
    <row r="25" spans="1:13" x14ac:dyDescent="0.25">
      <c r="A25" s="7" t="s">
        <v>37</v>
      </c>
      <c r="B25" s="8">
        <v>-0.1753267609177</v>
      </c>
      <c r="C25" s="8">
        <v>6.8926863183799997E-3</v>
      </c>
      <c r="D25" s="8">
        <v>0.17355127203543</v>
      </c>
      <c r="E25" s="8">
        <v>9.9863504240060005E-2</v>
      </c>
      <c r="F25" s="8">
        <v>0.11340594157372</v>
      </c>
      <c r="G25" s="8">
        <v>0.36297938339918001</v>
      </c>
      <c r="H25" s="8">
        <v>-8.76767774128E-2</v>
      </c>
      <c r="I25" s="8">
        <v>-0.12485154517200001</v>
      </c>
      <c r="J25" s="8">
        <v>-2.9563743214600001E-2</v>
      </c>
      <c r="K25" s="8">
        <v>3.6418671325570001E-2</v>
      </c>
      <c r="L25" s="8">
        <v>-3.6518890548199998E-2</v>
      </c>
      <c r="M25" s="9">
        <v>0.11182181303539</v>
      </c>
    </row>
    <row r="26" spans="1:13" x14ac:dyDescent="0.25">
      <c r="A26" s="7" t="s">
        <v>38</v>
      </c>
      <c r="B26" s="8">
        <v>-1.0143911276073001</v>
      </c>
      <c r="C26" s="8">
        <v>-1.3500873515045</v>
      </c>
      <c r="D26" s="8">
        <v>-0.68258196490909995</v>
      </c>
      <c r="E26" s="8">
        <v>-0.2399564558243</v>
      </c>
      <c r="F26" s="8">
        <v>-0.73384830234789999</v>
      </c>
      <c r="G26" s="8">
        <v>0.40073375556933</v>
      </c>
      <c r="H26" s="8">
        <v>-0.88630339573619998</v>
      </c>
      <c r="I26" s="8">
        <v>-0.94970475267029997</v>
      </c>
      <c r="J26" s="8">
        <v>-0.99906362531780002</v>
      </c>
      <c r="K26" s="8">
        <v>-0.82878713282630001</v>
      </c>
      <c r="L26" s="8">
        <v>-0.94368028674710003</v>
      </c>
      <c r="M26" s="9">
        <v>-0.45177674126650003</v>
      </c>
    </row>
    <row r="27" spans="1:13" x14ac:dyDescent="0.25">
      <c r="A27" s="7" t="s">
        <v>39</v>
      </c>
      <c r="B27" s="8">
        <v>-0.83842547832199998</v>
      </c>
      <c r="C27" s="8">
        <v>-0.55042862280610005</v>
      </c>
      <c r="D27" s="8">
        <v>-0.34620473445560002</v>
      </c>
      <c r="E27" s="8">
        <v>-0.24947296951600001</v>
      </c>
      <c r="F27" s="8">
        <v>-0.37246324048930002</v>
      </c>
      <c r="G27" s="8">
        <v>0.25499376332726997</v>
      </c>
      <c r="H27" s="8">
        <v>-0.80427426742889996</v>
      </c>
      <c r="I27" s="8">
        <v>-0.78267134518019998</v>
      </c>
      <c r="J27" s="8">
        <v>-0.61178773114770002</v>
      </c>
      <c r="K27" s="8">
        <v>-0.43325199759060001</v>
      </c>
      <c r="L27" s="8">
        <v>-0.60824025916659996</v>
      </c>
      <c r="M27" s="9">
        <v>-0.24952888116380001</v>
      </c>
    </row>
    <row r="28" spans="1:13" x14ac:dyDescent="0.25">
      <c r="A28" s="7" t="s">
        <v>40</v>
      </c>
      <c r="B28" s="8">
        <v>-3.1480118863399999E-2</v>
      </c>
      <c r="C28" s="8">
        <v>0.55501656342940997</v>
      </c>
      <c r="D28" s="8">
        <v>0.53907800409749995</v>
      </c>
      <c r="E28" s="8">
        <v>0.30769384736818001</v>
      </c>
      <c r="F28" s="8">
        <v>0.48506489180756002</v>
      </c>
      <c r="G28" s="8">
        <v>0.49631221932164998</v>
      </c>
      <c r="H28" s="8">
        <v>-0.29682327913579998</v>
      </c>
      <c r="I28" s="8">
        <v>-0.17935353437410001</v>
      </c>
      <c r="J28" s="8">
        <v>0.18337179574466</v>
      </c>
      <c r="K28" s="8">
        <v>0.38921359452429</v>
      </c>
      <c r="L28" s="8">
        <v>0.14618021438906001</v>
      </c>
      <c r="M28" s="9">
        <v>0.39870416152815003</v>
      </c>
    </row>
    <row r="29" spans="1:13" x14ac:dyDescent="0.25">
      <c r="A29" s="7" t="s">
        <v>41</v>
      </c>
      <c r="B29" s="8">
        <v>0.26418050371242002</v>
      </c>
      <c r="C29" s="8">
        <v>1.4962101056166399</v>
      </c>
      <c r="D29" s="8">
        <v>1.1217096406615701</v>
      </c>
      <c r="E29" s="8">
        <v>0.83008232519958003</v>
      </c>
      <c r="F29" s="8">
        <v>1.14665159196306</v>
      </c>
      <c r="G29" s="8">
        <v>0.91615538774354999</v>
      </c>
      <c r="H29" s="8">
        <v>-0.1620020433146</v>
      </c>
      <c r="I29" s="8">
        <v>4.386586378527E-2</v>
      </c>
      <c r="J29" s="8">
        <v>0.66746479869707998</v>
      </c>
      <c r="K29" s="8">
        <v>0.98094709780338996</v>
      </c>
      <c r="L29" s="8">
        <v>0.58956196128682004</v>
      </c>
      <c r="M29" s="9">
        <v>0.90550242118933999</v>
      </c>
    </row>
    <row r="30" spans="1:13" x14ac:dyDescent="0.25">
      <c r="A30" s="7" t="s">
        <v>42</v>
      </c>
      <c r="B30" s="8">
        <v>-0.3811235038993</v>
      </c>
      <c r="C30" s="8">
        <v>-0.2607475562614</v>
      </c>
      <c r="D30" s="8">
        <v>-1.0079269594939999</v>
      </c>
      <c r="E30" s="8">
        <v>-0.88796712852649995</v>
      </c>
      <c r="F30" s="8">
        <v>-0.79604472195090004</v>
      </c>
      <c r="G30" s="8">
        <v>-0.1188777320561</v>
      </c>
      <c r="H30" s="8">
        <v>-1.0317249589573001</v>
      </c>
      <c r="I30" s="8">
        <v>-0.69205126698569996</v>
      </c>
      <c r="J30" s="8">
        <v>-0.59295491724299998</v>
      </c>
      <c r="K30" s="8">
        <v>-0.66334161108269996</v>
      </c>
      <c r="L30" s="8">
        <v>-0.63506242126940005</v>
      </c>
      <c r="M30" s="9">
        <v>-0.82242427579270005</v>
      </c>
    </row>
    <row r="31" spans="1:13" x14ac:dyDescent="0.25">
      <c r="A31" s="7" t="s">
        <v>43</v>
      </c>
      <c r="B31" s="8">
        <v>-0.8326007787202</v>
      </c>
      <c r="C31" s="8">
        <v>-0.95237903818479996</v>
      </c>
      <c r="D31" s="8">
        <v>-0.71388653013320003</v>
      </c>
      <c r="E31" s="8">
        <v>-0.57888678023939999</v>
      </c>
      <c r="F31" s="8">
        <v>-0.73714445841090004</v>
      </c>
      <c r="G31" s="8">
        <v>-6.6676079874499999E-2</v>
      </c>
      <c r="H31" s="8">
        <v>-0.70820317114060005</v>
      </c>
      <c r="I31" s="8">
        <v>-0.75126569238889995</v>
      </c>
      <c r="J31" s="8">
        <v>-0.78248626611850003</v>
      </c>
      <c r="K31" s="8">
        <v>-0.7813216004661</v>
      </c>
      <c r="L31" s="8">
        <v>-0.77459609813359998</v>
      </c>
      <c r="M31" s="9">
        <v>-0.60740418220030001</v>
      </c>
    </row>
    <row r="32" spans="1:13" x14ac:dyDescent="0.25">
      <c r="A32" s="7" t="s">
        <v>44</v>
      </c>
      <c r="B32" s="8">
        <v>-0.63468646648880001</v>
      </c>
      <c r="C32" s="8">
        <v>-0.6145976156738</v>
      </c>
      <c r="D32" s="8">
        <v>-0.2174440273938</v>
      </c>
      <c r="E32" s="8">
        <v>-9.1724520899400003E-2</v>
      </c>
      <c r="F32" s="8">
        <v>-0.28316696937660002</v>
      </c>
      <c r="G32" s="8">
        <v>0.38316142141721998</v>
      </c>
      <c r="H32" s="8">
        <v>-0.28216895729050001</v>
      </c>
      <c r="I32" s="8">
        <v>-0.42882221440270002</v>
      </c>
      <c r="J32" s="8">
        <v>-0.44755318737319999</v>
      </c>
      <c r="K32" s="8">
        <v>-0.37261307083220002</v>
      </c>
      <c r="L32" s="8">
        <v>-0.42386497400000001</v>
      </c>
      <c r="M32" s="9">
        <v>-0.13431462835669999</v>
      </c>
    </row>
    <row r="33" spans="1:13" x14ac:dyDescent="0.25">
      <c r="A33" s="7" t="s">
        <v>45</v>
      </c>
      <c r="B33" s="8">
        <v>-0.99626597061099997</v>
      </c>
      <c r="C33" s="8">
        <v>-0.4076427984837</v>
      </c>
      <c r="D33" s="8">
        <v>0.3872796865864</v>
      </c>
      <c r="E33" s="8">
        <v>0.32843400367323</v>
      </c>
      <c r="F33" s="8">
        <v>0.17073756660774</v>
      </c>
      <c r="G33" s="8">
        <v>0.45738187827943999</v>
      </c>
      <c r="H33" s="8">
        <v>-0.54804425377569999</v>
      </c>
      <c r="I33" s="8">
        <v>-0.70390503767870005</v>
      </c>
      <c r="J33" s="8">
        <v>-0.41536244278470003</v>
      </c>
      <c r="K33" s="8">
        <v>3.0622010554650001E-2</v>
      </c>
      <c r="L33" s="8">
        <v>-0.37555126593940003</v>
      </c>
      <c r="M33" s="9">
        <v>0.38065515034678998</v>
      </c>
    </row>
    <row r="34" spans="1:13" x14ac:dyDescent="0.25">
      <c r="A34" s="7" t="s">
        <v>46</v>
      </c>
      <c r="B34" s="8">
        <v>-0.71217263878610004</v>
      </c>
      <c r="C34" s="8">
        <v>-0.68657702885229999</v>
      </c>
      <c r="D34" s="8">
        <v>-0.3851404273222</v>
      </c>
      <c r="E34" s="8">
        <v>-7.4111259630499998E-2</v>
      </c>
      <c r="F34" s="8">
        <v>-0.3824383002567</v>
      </c>
      <c r="G34" s="8">
        <v>0.44871630462646001</v>
      </c>
      <c r="H34" s="8">
        <v>-0.44130090951880002</v>
      </c>
      <c r="I34" s="8">
        <v>-0.51421199016209995</v>
      </c>
      <c r="J34" s="8">
        <v>-0.56168914047859997</v>
      </c>
      <c r="K34" s="8">
        <v>-0.44217278364110002</v>
      </c>
      <c r="L34" s="8">
        <v>-0.51980790211619998</v>
      </c>
      <c r="M34" s="9">
        <v>-0.21851440593349999</v>
      </c>
    </row>
    <row r="35" spans="1:13" x14ac:dyDescent="0.25">
      <c r="A35" s="7" t="s">
        <v>47</v>
      </c>
      <c r="B35" s="8">
        <v>-0.46786286166989999</v>
      </c>
      <c r="C35" s="8">
        <v>1.23403467794E-2</v>
      </c>
      <c r="D35" s="8">
        <v>-0.27057940759650001</v>
      </c>
      <c r="E35" s="8">
        <v>-0.23700164212569999</v>
      </c>
      <c r="F35" s="8">
        <v>-0.19231587632050001</v>
      </c>
      <c r="G35" s="8">
        <v>0.30548284649169</v>
      </c>
      <c r="H35" s="8">
        <v>-0.72467300541640001</v>
      </c>
      <c r="I35" s="8">
        <v>-0.56288025675760001</v>
      </c>
      <c r="J35" s="8">
        <v>-0.34611174260619998</v>
      </c>
      <c r="K35" s="8">
        <v>-0.19785331464959999</v>
      </c>
      <c r="L35" s="8">
        <v>-0.36104463336980003</v>
      </c>
      <c r="M35" s="9">
        <v>-0.1955823410268</v>
      </c>
    </row>
    <row r="36" spans="1:13" x14ac:dyDescent="0.25">
      <c r="A36" s="7" t="s">
        <v>48</v>
      </c>
      <c r="B36" s="8">
        <v>-1.1165839657986001</v>
      </c>
      <c r="C36" s="8">
        <v>-0.40147986817039999</v>
      </c>
      <c r="D36" s="8">
        <v>-0.33699145313869999</v>
      </c>
      <c r="E36" s="8">
        <v>-0.47052596182169998</v>
      </c>
      <c r="F36" s="8">
        <v>-0.38662075076480001</v>
      </c>
      <c r="G36" s="8">
        <v>-0.13280885751249999</v>
      </c>
      <c r="H36" s="8">
        <v>-1.1747239993944001</v>
      </c>
      <c r="I36" s="8">
        <v>-1.1108657011256</v>
      </c>
      <c r="J36" s="8">
        <v>-0.76192790685059997</v>
      </c>
      <c r="K36" s="8">
        <v>-0.44890438370320002</v>
      </c>
      <c r="L36" s="8">
        <v>-0.76662659405639999</v>
      </c>
      <c r="M36" s="9">
        <v>-0.35590398826089997</v>
      </c>
    </row>
    <row r="37" spans="1:13" x14ac:dyDescent="0.25">
      <c r="A37" s="7" t="s">
        <v>49</v>
      </c>
      <c r="B37" s="8">
        <v>-0.31067913031959998</v>
      </c>
      <c r="C37" s="8">
        <v>-6.4421862712700007E-2</v>
      </c>
      <c r="D37" s="8">
        <v>-0.41839921023510002</v>
      </c>
      <c r="E37" s="8">
        <v>-0.59585371664139997</v>
      </c>
      <c r="F37" s="8">
        <v>-0.3779846328798</v>
      </c>
      <c r="G37" s="8">
        <v>-0.2434598475967</v>
      </c>
      <c r="H37" s="8">
        <v>-0.61782034948819997</v>
      </c>
      <c r="I37" s="8">
        <v>-0.45615553451110002</v>
      </c>
      <c r="J37" s="8">
        <v>-0.30200000247370001</v>
      </c>
      <c r="K37" s="8">
        <v>-0.30026491083610002</v>
      </c>
      <c r="L37" s="8">
        <v>-0.33889794668540002</v>
      </c>
      <c r="M37" s="9">
        <v>-0.39363175074599999</v>
      </c>
    </row>
    <row r="38" spans="1:13" x14ac:dyDescent="0.25">
      <c r="A38" s="10" t="s">
        <v>50</v>
      </c>
      <c r="B38" s="11">
        <v>-1.1571093808340001</v>
      </c>
      <c r="C38" s="11">
        <v>-0.66335751436830004</v>
      </c>
      <c r="D38" s="11">
        <v>8.8679236243640006E-2</v>
      </c>
      <c r="E38" s="11">
        <v>0.25372538177828002</v>
      </c>
      <c r="F38" s="11">
        <v>-6.1592402392500002E-2</v>
      </c>
      <c r="G38" s="11">
        <v>0.55740202061530997</v>
      </c>
      <c r="H38" s="11">
        <v>-0.82607212315559997</v>
      </c>
      <c r="I38" s="11">
        <v>-0.92559143519120002</v>
      </c>
      <c r="J38" s="11">
        <v>-0.64999074483590003</v>
      </c>
      <c r="K38" s="11">
        <v>-0.1820036950202</v>
      </c>
      <c r="L38" s="11">
        <v>-0.60098452218279996</v>
      </c>
      <c r="M38" s="12">
        <v>0.21056343330109001</v>
      </c>
    </row>
    <row r="39" spans="1:13" x14ac:dyDescent="0.25">
      <c r="A39" s="16" t="s">
        <v>51</v>
      </c>
      <c r="B39" s="17">
        <v>-0.75931368248279996</v>
      </c>
      <c r="C39" s="17">
        <v>-0.39839112323600001</v>
      </c>
      <c r="D39" s="17">
        <v>-0.23629481612729999</v>
      </c>
      <c r="E39" s="17">
        <v>-0.21753361001929999</v>
      </c>
      <c r="F39" s="17">
        <v>-0.27183058460640003</v>
      </c>
      <c r="G39" s="17">
        <v>0.15694556239005</v>
      </c>
      <c r="H39" s="17">
        <v>-0.77262308921029998</v>
      </c>
      <c r="I39" s="17">
        <v>-0.73847585594419995</v>
      </c>
      <c r="J39" s="17">
        <v>-0.53292355094569999</v>
      </c>
      <c r="K39" s="17">
        <v>-0.32345767653450003</v>
      </c>
      <c r="L39" s="17">
        <v>-0.53002370656349995</v>
      </c>
      <c r="M39" s="17">
        <v>-0.19128265001709999</v>
      </c>
    </row>
    <row r="40" spans="1:13" x14ac:dyDescent="0.25">
      <c r="A40" s="13" t="s">
        <v>52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13" t="s">
        <v>53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</sheetData>
  <mergeCells count="8">
    <mergeCell ref="A1:M1"/>
    <mergeCell ref="A3:A6"/>
    <mergeCell ref="B3:G3"/>
    <mergeCell ref="H3:M3"/>
    <mergeCell ref="B4:F4"/>
    <mergeCell ref="G4:G5"/>
    <mergeCell ref="H4:L4"/>
    <mergeCell ref="M4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INDICE</vt:lpstr>
      <vt:lpstr>Datos Gráfica CS01b-1</vt:lpstr>
      <vt:lpstr>Tabla CS01b-1</vt:lpstr>
      <vt:lpstr>Gráfica CS01b-1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Chapital Colchado</dc:creator>
  <cp:lastModifiedBy>Eduardo Angeles Mendez</cp:lastModifiedBy>
  <dcterms:created xsi:type="dcterms:W3CDTF">2019-08-23T19:07:01Z</dcterms:created>
  <dcterms:modified xsi:type="dcterms:W3CDTF">2019-08-27T17:30:24Z</dcterms:modified>
</cp:coreProperties>
</file>