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eangeles\Documents\2019\Agosto\micrositio\Entrega\CS03\"/>
    </mc:Choice>
  </mc:AlternateContent>
  <xr:revisionPtr revIDLastSave="0" documentId="13_ncr:1_{31EE876C-D11F-40E5-BE89-82C8C83F2EAD}" xr6:coauthVersionLast="43" xr6:coauthVersionMax="43" xr10:uidLastSave="{00000000-0000-0000-0000-000000000000}"/>
  <bookViews>
    <workbookView xWindow="-120" yWindow="480" windowWidth="29040" windowHeight="15840" tabRatio="735" xr2:uid="{00000000-000D-0000-FFFF-FFFF00000000}"/>
  </bookViews>
  <sheets>
    <sheet name="INDICE" sheetId="1" r:id="rId1"/>
    <sheet name="Gráfica CS03c-1" sheetId="10" r:id="rId2"/>
    <sheet name="Datos Gráfica CS03c-1" sheetId="11" r:id="rId3"/>
    <sheet name="Tabla CS03c-1" sheetId="3" r:id="rId4"/>
    <sheet name="Gráfica CS03c-2" sheetId="12" r:id="rId5"/>
    <sheet name="Datos Gráfica CS03c-2" sheetId="13" r:id="rId6"/>
    <sheet name="Tabla CS03c-2" sheetId="5" r:id="rId7"/>
    <sheet name="Tabla CS03c-A3" sheetId="6" r:id="rId8"/>
    <sheet name="Tabla CS03c-A4 " sheetId="7" r:id="rId9"/>
    <sheet name="Tabla CS03c-A5" sheetId="8" r:id="rId10"/>
    <sheet name="Tabla CS03c-A6" sheetId="9" r:id="rId11"/>
  </sheets>
  <externalReferences>
    <externalReference r:id="rId12"/>
    <externalReference r:id="rId13"/>
    <externalReference r:id="rId14"/>
    <externalReference r:id="rId1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<sst xmlns="http://schemas.openxmlformats.org/spreadsheetml/2006/main" count="644" uniqueCount="110">
  <si>
    <t>CS Contexto Social</t>
  </si>
  <si>
    <t xml:space="preserve">CS03 ¿En qué medida el Sistema Educativo cubre la necesidad social de la educación? </t>
  </si>
  <si>
    <t>CS03c Porcentaje de población analfabeta</t>
  </si>
  <si>
    <t>CS03c-1 Porcentaje y población analfabeta por entidad federativa según grupo de edad (2012 y 2016)</t>
  </si>
  <si>
    <t>15 a 24</t>
  </si>
  <si>
    <t>55 a 64</t>
  </si>
  <si>
    <t>15 o más</t>
  </si>
  <si>
    <t>Nuevo León</t>
  </si>
  <si>
    <t/>
  </si>
  <si>
    <t>*</t>
  </si>
  <si>
    <t>Ciudad de México</t>
  </si>
  <si>
    <t>Grupo 1</t>
  </si>
  <si>
    <t>Sonora</t>
  </si>
  <si>
    <t xml:space="preserve">Baja California </t>
  </si>
  <si>
    <t>Coahuila</t>
  </si>
  <si>
    <t>Querétaro</t>
  </si>
  <si>
    <t>≠</t>
  </si>
  <si>
    <t>Aguascalientes</t>
  </si>
  <si>
    <t>Tamaulipas</t>
  </si>
  <si>
    <t>Guanajuato</t>
  </si>
  <si>
    <t>Baja California Sur</t>
  </si>
  <si>
    <t>Chihuahua</t>
  </si>
  <si>
    <t>Jalisco</t>
  </si>
  <si>
    <t>Grupo 2</t>
  </si>
  <si>
    <t>**</t>
  </si>
  <si>
    <t>México</t>
  </si>
  <si>
    <t>Quintana Roo</t>
  </si>
  <si>
    <t>Morelos</t>
  </si>
  <si>
    <t>Colima</t>
  </si>
  <si>
    <t>Durango</t>
  </si>
  <si>
    <t>Zacatecas</t>
  </si>
  <si>
    <t>Tlaxcala</t>
  </si>
  <si>
    <t>Sinaloa</t>
  </si>
  <si>
    <t>Nayarit</t>
  </si>
  <si>
    <t>Hidalgo</t>
  </si>
  <si>
    <t>Puebla</t>
  </si>
  <si>
    <t>Grupo 3</t>
  </si>
  <si>
    <t>San Luis Potosí</t>
  </si>
  <si>
    <t>Campeche</t>
  </si>
  <si>
    <t>Yucatán</t>
  </si>
  <si>
    <t>Tabasco</t>
  </si>
  <si>
    <t>Michoacán</t>
  </si>
  <si>
    <t>Grupo 4</t>
  </si>
  <si>
    <t>Veracruz</t>
  </si>
  <si>
    <t>Guerrero</t>
  </si>
  <si>
    <t>Oaxaca</t>
  </si>
  <si>
    <t>Chiapas</t>
  </si>
  <si>
    <t>Grupo 5</t>
  </si>
  <si>
    <t>Nacional</t>
  </si>
  <si>
    <t>* Diferencia estadísticamente significativa a 95% de confianza con respecto al porcentaje nacional.</t>
  </si>
  <si>
    <t>** Diferencia estadísticamente significativa a 95% de confianza con respecto al grupo previo de entidades federativas.</t>
  </si>
  <si>
    <t>≠ Diferencia estadísticamente significativa a 95% de confianza con respecto al año anterior.</t>
  </si>
  <si>
    <t>CS03c-2 Porcentaje y población analfabeta por subpoblación seleccionada según grupo de edad (2012 y 2016)</t>
  </si>
  <si>
    <r>
      <t>Subpoblación seleccionada</t>
    </r>
    <r>
      <rPr>
        <b/>
        <vertAlign val="superscript"/>
        <sz val="8"/>
        <color theme="0"/>
        <rFont val="Arial"/>
        <family val="2"/>
      </rPr>
      <t>1</t>
    </r>
  </si>
  <si>
    <t xml:space="preserve">Porcentaje de población analfabeta </t>
  </si>
  <si>
    <t xml:space="preserve">Población analfabeta </t>
  </si>
  <si>
    <t>Sexo</t>
  </si>
  <si>
    <t>Hombre</t>
  </si>
  <si>
    <t>Mujer</t>
  </si>
  <si>
    <t>Tamaño de localidad</t>
  </si>
  <si>
    <t>Rural</t>
  </si>
  <si>
    <t>Semiurbana</t>
  </si>
  <si>
    <t>Urbana</t>
  </si>
  <si>
    <t>Condición étnica</t>
  </si>
  <si>
    <t>Población indígena (CDI)</t>
  </si>
  <si>
    <t>Resto de la población</t>
  </si>
  <si>
    <t>Tipo de condición</t>
  </si>
  <si>
    <t>Con discapacidad</t>
  </si>
  <si>
    <t>Sin discapacidad</t>
  </si>
  <si>
    <t>Marginación</t>
  </si>
  <si>
    <t>Alta</t>
  </si>
  <si>
    <t>Baja</t>
  </si>
  <si>
    <t>Quintil de ingreso</t>
  </si>
  <si>
    <t>I</t>
  </si>
  <si>
    <t>II</t>
  </si>
  <si>
    <t>III</t>
  </si>
  <si>
    <t>IV</t>
  </si>
  <si>
    <t>V</t>
  </si>
  <si>
    <t>* Diferencia estadísticamente significativa a 95% de confianza con respecto a la categoría previa.</t>
  </si>
  <si>
    <t>CS03c-A3 Límites a 95% de confianza y error estándar del porcentaje de población analfabeta por entidad federativa según grupo de edad (2012 y 2016)</t>
  </si>
  <si>
    <t>Límites a 95% de confianza de la población analfabeta según grupo de edad</t>
  </si>
  <si>
    <t>Error estándar de la población analfabeta según grupo de edad</t>
  </si>
  <si>
    <t>55 64</t>
  </si>
  <si>
    <t>L.I.</t>
  </si>
  <si>
    <t>L.S.</t>
  </si>
  <si>
    <t>CS03c-A4 Precisión estimada del porcentaje de población analfabeta por entidad federativa según grupo de edad (2012 y 2016)</t>
  </si>
  <si>
    <t>Precisión estimada del porcentaje de población analfabeta según grupo de edad</t>
  </si>
  <si>
    <t>CS03c-A5 Límites a 95% de confianza y error estándar del porcentaje de población analfabeta por subpoblación seleccionada según grupo de edad (2012 y 2016)</t>
  </si>
  <si>
    <t xml:space="preserve">Nacional </t>
  </si>
  <si>
    <t>L.I. Límite inferior de confianza.</t>
  </si>
  <si>
    <t>L.S. Límite superior de confianza.</t>
  </si>
  <si>
    <t>CS03c-A6 Precisión estimada de presición del porcentaje de población analfabeta por subpoblación seleccionada según grupo de edad (2012 y 2016)</t>
  </si>
  <si>
    <t>Precisión estimada del porcentaje de población analfabeta</t>
  </si>
  <si>
    <t xml:space="preserve">CS03c-1 Porcentaje de población analfabeta de 15 años o más (2008, 2012 y 2016) </t>
  </si>
  <si>
    <t>CS03c-2 Porcentaje de población analfabeta de 15 años de edad o más por condición grupos de entidades (2012 y 2016)</t>
  </si>
  <si>
    <t>Entidad federativa</t>
  </si>
  <si>
    <t>Porcentaje de población analfabeta</t>
  </si>
  <si>
    <t>Población analfabeta</t>
  </si>
  <si>
    <r>
      <t xml:space="preserve">Nota: en las celdas grises la estimación tiene un coeficiente de variación ajustado (CVA) mayor a 10%. Ver la nota técnica "Criterio de precisión" en </t>
    </r>
    <r>
      <rPr>
        <i/>
        <sz val="7"/>
        <rFont val="Arial"/>
        <family val="2"/>
      </rPr>
      <t>Panorama Educativo de México 2017</t>
    </r>
    <r>
      <rPr>
        <sz val="7"/>
        <rFont val="Arial"/>
        <family val="2"/>
      </rPr>
      <t xml:space="preserve"> (INEE, 2018b, p. 171).</t>
    </r>
  </si>
  <si>
    <t>Fuentes: INEE, cálculos con base en la ENIGH 2012, Módulo de Condiciones Socioeconómicas (INEGI, 2013a), y en la ENIGH 2016 (INEGI, 2017).</t>
  </si>
  <si>
    <r>
      <t xml:space="preserve">Nota: en las celdas grises la estimación tiene un coeficiente de variación ajustado (CVA) mayor a 10%. Ver la nota técnica "Criterio de precisión" en </t>
    </r>
    <r>
      <rPr>
        <i/>
        <sz val="7"/>
        <color rgb="FF000000"/>
        <rFont val="Arial"/>
        <family val="2"/>
      </rPr>
      <t>Panorama Educativo de México 2017</t>
    </r>
    <r>
      <rPr>
        <sz val="7"/>
        <color rgb="FF000000"/>
        <rFont val="Arial"/>
        <family val="2"/>
      </rPr>
      <t xml:space="preserve"> (INEE, 2018b, p. 171).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</si>
  <si>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Ver la nota técnica "Subpoblaciones, nivel de escolaridad y población atendible" en </t>
    </r>
    <r>
      <rPr>
        <i/>
        <sz val="7"/>
        <rFont val="Arial"/>
        <family val="2"/>
      </rPr>
      <t>Panorama Educativo de México 2017</t>
    </r>
    <r>
      <rPr>
        <sz val="7"/>
        <rFont val="Arial"/>
        <family val="2"/>
      </rPr>
      <t xml:space="preserve"> (INEE, 2018b, pp. 167-170).</t>
    </r>
  </si>
  <si>
    <t>Fuentes: INEE, cálculos con base en la ENIGH 2012, Módulo de Condiciones Socioeconómicas (INEGI, 2013a), para la población total y las subpoblaciones sexo, tamaño de localidad, condición étnica y tipo de condición; en el Índice de Marginación por Municipio 2010 (Conapo, 2010), para la variable marginación; en la Medición de la Pobreza en México 2012 (CONEVAL, 2012), para las variables de ingreso respecto a la línea de bienestar mínimo, ingreso respecto a la línea de bienestar y quintil de ingreso; en la ENIGH 2016 (INEGI, 2017), para la población total y las subpoblaciones sexo, tamaño de localidad, condición étnica y tipo de condición; en el Índice de Marginación por Municipio 2015 (CONAPO, 2015), para la variable marginación; en la Medición de la Pobreza en México 2016 (CONEVAL, 2018), para las variables de ingreso respecto a la línea de bienestar mínimo, ingreso respecto a la línea de bienestar y quintil de ingreso.</t>
  </si>
  <si>
    <t>Fuentes: INEE, cálculos con base en la ENIGH 2012, Módulo de Condiciones Socioeconómicas (INEGI, 2013a), y la ENIGH 2016 (INEGI, 2017).</t>
  </si>
  <si>
    <t>Entidad
federativa</t>
  </si>
  <si>
    <r>
      <t xml:space="preserve">Nota: en las celdas grises la estimación tiene un coeficiente de variación ajustado (CVA) mayor a 10%. Ver la nota técnica "Criterio de precisión" en </t>
    </r>
    <r>
      <rPr>
        <i/>
        <sz val="7"/>
        <rFont val="Arial"/>
        <family val="2"/>
      </rPr>
      <t xml:space="preserve">Panorama Educativo de México 2017 </t>
    </r>
    <r>
      <rPr>
        <sz val="7"/>
        <rFont val="Arial"/>
        <family val="2"/>
      </rPr>
      <t>(INEE, 2018b, p. 171).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</si>
  <si>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Ver la nota técnica "Subpoblaciones, nivel de escolaridad y población atendible" en </t>
    </r>
    <r>
      <rPr>
        <i/>
        <sz val="7"/>
        <rFont val="Arial"/>
        <family val="2"/>
      </rPr>
      <t xml:space="preserve">Panorama Educativo de México 2017 </t>
    </r>
    <r>
      <rPr>
        <sz val="7"/>
        <rFont val="Arial"/>
        <family val="2"/>
      </rPr>
      <t>(INEE, 2018b, pp. 167-170).</t>
    </r>
  </si>
  <si>
    <t>Fuentes: INEE, cálculos con base en la ENIGH 2012, Módulo de Condiciones Socioeconómicas (INEGI, 2013a), para la población total y las subpoblaciones sexo, tamaño de localidad, condición étnica y tipo de condición; en el Índice de Marginación por Municipio 2010 (CONAPO, 2010), para la variable marginación; en la Medición de la Pobreza en México 2012 (CONEVAL, 2012), para las variables de ingreso respecto a la línea de bienestar mínimo, ingreso respecto a la línea de bienestar y quintil de ingreso; en la ENIGH 2016 (INEGI, 2017), para la población total y las subpoblaciones sexo, tamaño de localidad, condición étnica y tipo de condición; en el Índice de Marginación por Municipio 2015 (CONAPO, 2015), para la variable marginación; en la Medición de la Pobreza en México 2016 (CONEVAL, 2018), para las variables de ingreso respecto a la línea de bienestar mínimo, ingreso respecto a la línea de bienestar y quintil de ingreso.</t>
  </si>
  <si>
    <t>CS03c-A6 Precisión estimada del porcentaje de población analfabeta por subpoblación seleccionada según grupo de edad (2012 y 2016)</t>
  </si>
  <si>
    <t>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</si>
</sst>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\ ###\ ###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MS Sans Serif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7"/>
      <color rgb="FF000000"/>
      <name val="Arial"/>
      <family val="2"/>
    </font>
    <font>
      <sz val="9.5"/>
      <color theme="1"/>
      <name val="Arial"/>
      <family val="2"/>
    </font>
    <font>
      <sz val="7"/>
      <name val="Arial"/>
      <family val="2"/>
    </font>
    <font>
      <b/>
      <vertAlign val="superscript"/>
      <sz val="8"/>
      <color theme="0"/>
      <name val="Arial"/>
      <family val="2"/>
    </font>
    <font>
      <sz val="9.5"/>
      <color rgb="FF000000"/>
      <name val="Arial"/>
      <family val="2"/>
    </font>
    <font>
      <sz val="8"/>
      <color theme="0"/>
      <name val="Arial"/>
      <family val="2"/>
    </font>
    <font>
      <vertAlign val="superscript"/>
      <sz val="7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i/>
      <sz val="7"/>
      <name val="Arial"/>
      <family val="2"/>
    </font>
    <font>
      <sz val="9.5"/>
      <name val="Arial"/>
      <family val="2"/>
    </font>
    <font>
      <i/>
      <sz val="7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2" fillId="0" borderId="0"/>
  </cellStyleXfs>
  <cellXfs count="11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1"/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64" fontId="5" fillId="3" borderId="2" xfId="2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164" fontId="5" fillId="0" borderId="2" xfId="2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5" fontId="5" fillId="0" borderId="2" xfId="2" applyNumberFormat="1" applyFont="1" applyFill="1" applyBorder="1" applyAlignment="1">
      <alignment horizontal="right" vertical="center"/>
    </xf>
    <xf numFmtId="165" fontId="5" fillId="0" borderId="2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right"/>
    </xf>
    <xf numFmtId="164" fontId="5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right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164" fontId="5" fillId="4" borderId="2" xfId="2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right" vertical="center"/>
    </xf>
    <xf numFmtId="165" fontId="5" fillId="3" borderId="2" xfId="2" applyNumberFormat="1" applyFont="1" applyFill="1" applyBorder="1" applyAlignment="1">
      <alignment horizontal="right" vertical="center"/>
    </xf>
    <xf numFmtId="0" fontId="7" fillId="5" borderId="2" xfId="0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164" fontId="16" fillId="3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164" fontId="7" fillId="5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/>
    </xf>
    <xf numFmtId="164" fontId="7" fillId="3" borderId="2" xfId="0" applyNumberFormat="1" applyFont="1" applyFill="1" applyBorder="1" applyAlignment="1">
      <alignment horizontal="center"/>
    </xf>
    <xf numFmtId="164" fontId="5" fillId="5" borderId="2" xfId="2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 vertical="center"/>
    </xf>
    <xf numFmtId="164" fontId="6" fillId="5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left"/>
    </xf>
    <xf numFmtId="164" fontId="4" fillId="6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65" fontId="4" fillId="6" borderId="2" xfId="0" applyNumberFormat="1" applyFont="1" applyFill="1" applyBorder="1" applyAlignment="1">
      <alignment horizontal="right"/>
    </xf>
    <xf numFmtId="0" fontId="4" fillId="6" borderId="2" xfId="0" applyFont="1" applyFill="1" applyBorder="1" applyAlignment="1">
      <alignment vertical="center"/>
    </xf>
    <xf numFmtId="164" fontId="13" fillId="6" borderId="2" xfId="0" applyNumberFormat="1" applyFont="1" applyFill="1" applyBorder="1" applyAlignment="1">
      <alignment horizontal="center"/>
    </xf>
    <xf numFmtId="164" fontId="7" fillId="6" borderId="2" xfId="2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vertical="center"/>
    </xf>
    <xf numFmtId="165" fontId="7" fillId="6" borderId="2" xfId="0" applyNumberFormat="1" applyFont="1" applyFill="1" applyBorder="1" applyAlignment="1">
      <alignment horizontal="right" vertical="center"/>
    </xf>
    <xf numFmtId="164" fontId="13" fillId="6" borderId="2" xfId="0" applyNumberFormat="1" applyFont="1" applyFill="1" applyBorder="1" applyAlignment="1">
      <alignment horizontal="center" vertical="center"/>
    </xf>
    <xf numFmtId="164" fontId="7" fillId="6" borderId="2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164" fontId="10" fillId="0" borderId="6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/>
    </xf>
    <xf numFmtId="0" fontId="10" fillId="0" borderId="6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6" borderId="5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 applyAlignment="1">
      <alignment vertical="center"/>
    </xf>
    <xf numFmtId="164" fontId="5" fillId="7" borderId="2" xfId="0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horizontal="right" vertical="center" wrapText="1"/>
    </xf>
    <xf numFmtId="164" fontId="0" fillId="0" borderId="0" xfId="0" applyNumberFormat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5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9.xml"/><Relationship Id="rId5" Type="http://schemas.openxmlformats.org/officeDocument/2006/relationships/chartsheet" Target="chartsheets/sheet2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7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460133465721478E-2"/>
          <c:y val="0.15814666348524617"/>
          <c:w val="0.89253550234373202"/>
          <c:h val="0.63549192714547031"/>
        </c:manualLayout>
      </c:layout>
      <c:lineChart>
        <c:grouping val="standard"/>
        <c:varyColors val="0"/>
        <c:ser>
          <c:idx val="1"/>
          <c:order val="0"/>
          <c:tx>
            <c:v>hoja!#REF!</c:v>
          </c:tx>
          <c:spPr>
            <a:ln>
              <a:solidFill>
                <a:srgbClr val="002060"/>
              </a:solidFill>
            </a:ln>
          </c:spPr>
          <c:marker>
            <c:symbol val="circle"/>
            <c:size val="9"/>
            <c:spPr>
              <a:solidFill>
                <a:srgbClr val="00206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81643123552785E-2"/>
                  <c:y val="-2.82828282828282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74-4B17-B495-5B8C00406732}"/>
                </c:ext>
              </c:extLst>
            </c:dLbl>
            <c:dLbl>
              <c:idx val="1"/>
              <c:layout>
                <c:manualLayout>
                  <c:x val="-3.2249839529923385E-2"/>
                  <c:y val="-3.03030303030303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74-4B17-B495-5B8C00406732}"/>
                </c:ext>
              </c:extLst>
            </c:dLbl>
            <c:dLbl>
              <c:idx val="2"/>
              <c:layout>
                <c:manualLayout>
                  <c:x val="-2.3454428749035295E-2"/>
                  <c:y val="-3.03030303030303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74-4B17-B495-5B8C0040673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'Datos Gráfica CS03c-1'!$B$1:$B$3</c:f>
              <c:numCache>
                <c:formatCode>General</c:formatCode>
                <c:ptCount val="3"/>
                <c:pt idx="0">
                  <c:v>2008</c:v>
                </c:pt>
                <c:pt idx="1">
                  <c:v>2012</c:v>
                </c:pt>
                <c:pt idx="2">
                  <c:v>2016</c:v>
                </c:pt>
              </c:numCache>
            </c:numRef>
          </c:cat>
          <c:val>
            <c:numRef>
              <c:f>'Datos Gráfica CS03c-1'!$C$1:$C$3</c:f>
              <c:numCache>
                <c:formatCode>0.0</c:formatCode>
                <c:ptCount val="3"/>
                <c:pt idx="0">
                  <c:v>7.5</c:v>
                </c:pt>
                <c:pt idx="1">
                  <c:v>6.7</c:v>
                </c:pt>
                <c:pt idx="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74-4B17-B495-5B8C00406732}"/>
            </c:ext>
          </c:extLst>
        </c:ser>
        <c:ser>
          <c:idx val="3"/>
          <c:order val="1"/>
          <c:tx>
            <c:v>hoja!#REF!</c:v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'Datos Gráfica CS03c-1'!$B$1:$B$3</c:f>
              <c:numCache>
                <c:formatCode>General</c:formatCode>
                <c:ptCount val="3"/>
                <c:pt idx="0">
                  <c:v>2008</c:v>
                </c:pt>
                <c:pt idx="1">
                  <c:v>2012</c:v>
                </c:pt>
                <c:pt idx="2">
                  <c:v>2016</c:v>
                </c:pt>
              </c:numCache>
            </c:numRef>
          </c:cat>
          <c:val>
            <c:numRef>
              <c:f>'D:\ochapital\AppData\Local\Temp\Temp1_Anexo PEM2018_1 (002).zip\Anexo PEM2018_1\2. CS\CS03\CS03c\[CS03c-1 Gráfica.xls]hoja'!#REF!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74-4B17-B495-5B8C00406732}"/>
            </c:ext>
          </c:extLst>
        </c:ser>
        <c:ser>
          <c:idx val="2"/>
          <c:order val="2"/>
          <c:tx>
            <c:v>hoja!#REF!</c:v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'Datos Gráfica CS03c-1'!$B$1:$B$3</c:f>
              <c:numCache>
                <c:formatCode>General</c:formatCode>
                <c:ptCount val="3"/>
                <c:pt idx="0">
                  <c:v>2008</c:v>
                </c:pt>
                <c:pt idx="1">
                  <c:v>2012</c:v>
                </c:pt>
                <c:pt idx="2">
                  <c:v>2016</c:v>
                </c:pt>
              </c:numCache>
            </c:numRef>
          </c:cat>
          <c:val>
            <c:numRef>
              <c:f>'D:\ochapital\AppData\Local\Temp\Temp1_Anexo PEM2018_1 (002).zip\Anexo PEM2018_1\2. CS\CS03\CS03c\[CS03c-1 Gráfica.xls]hoja'!#REF!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74-4B17-B495-5B8C00406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816191"/>
        <c:axId val="1"/>
      </c:lineChart>
      <c:catAx>
        <c:axId val="956816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Porcentaje</a:t>
                </a:r>
              </a:p>
            </c:rich>
          </c:tx>
          <c:layout>
            <c:manualLayout>
              <c:xMode val="edge"/>
              <c:yMode val="edge"/>
              <c:x val="3.3096946087940948E-2"/>
              <c:y val="0.1103462976218881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56816191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39103860444663E-2"/>
          <c:y val="0.12925974306445462"/>
          <c:w val="0.85966110086045522"/>
          <c:h val="0.614449419969167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'Datos Gráfica CS03c-2'!$B$3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52-431B-A500-4D1716238BE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52-431B-A500-4D1716238BE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52-431B-A500-4D1716238BEF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fld id="{1DF45EDD-6483-409B-9DC5-9131A2776CFB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052-431B-A500-4D1716238BE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D556635-3691-4C33-8164-532BBC940AA1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E052-431B-A500-4D1716238BE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818D04D-4E5D-4FDF-923C-214CC6D416BF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052-431B-A500-4D1716238BE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F15C0DC-ED5C-4A65-9E1B-A710F099B04F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052-431B-A500-4D1716238B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Gráfica CS03c-2'!$A$4:$A$8</c:f>
              <c:strCache>
                <c:ptCount val="5"/>
                <c:pt idx="0">
                  <c:v>Grupo 1</c:v>
                </c:pt>
                <c:pt idx="1">
                  <c:v>Grupo 2</c:v>
                </c:pt>
                <c:pt idx="2">
                  <c:v>Grupo 3</c:v>
                </c:pt>
                <c:pt idx="3">
                  <c:v>Grupo 4</c:v>
                </c:pt>
                <c:pt idx="4">
                  <c:v>Grupo 5</c:v>
                </c:pt>
              </c:strCache>
            </c:strRef>
          </c:cat>
          <c:val>
            <c:numRef>
              <c:f>'Datos Gráfica CS03c-2'!$B$4:$B$8</c:f>
              <c:numCache>
                <c:formatCode>0.0</c:formatCode>
                <c:ptCount val="5"/>
                <c:pt idx="0">
                  <c:v>2.2999999999999998</c:v>
                </c:pt>
                <c:pt idx="1">
                  <c:v>4.4000000000000004</c:v>
                </c:pt>
                <c:pt idx="2">
                  <c:v>5.7</c:v>
                </c:pt>
                <c:pt idx="3">
                  <c:v>8.8000000000000007</c:v>
                </c:pt>
                <c:pt idx="4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52-431B-A500-4D1716238BEF}"/>
            </c:ext>
          </c:extLst>
        </c:ser>
        <c:ser>
          <c:idx val="1"/>
          <c:order val="1"/>
          <c:tx>
            <c:strRef>
              <c:f>'Datos Gráfica CS03c-2'!$C$3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0561D18E-D929-4186-82BD-83082C7BA80B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052-431B-A500-4D1716238BE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43BB248-5B41-4A45-9206-F939E2B88413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E052-431B-A500-4D1716238BE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22E93D9-6581-4233-8B8E-66E1B86DB433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052-431B-A500-4D1716238BE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E645C7E-9314-45F5-891A-6084AB02F329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E052-431B-A500-4D1716238B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Gráfica CS03c-2'!$A$4:$A$8</c:f>
              <c:strCache>
                <c:ptCount val="5"/>
                <c:pt idx="0">
                  <c:v>Grupo 1</c:v>
                </c:pt>
                <c:pt idx="1">
                  <c:v>Grupo 2</c:v>
                </c:pt>
                <c:pt idx="2">
                  <c:v>Grupo 3</c:v>
                </c:pt>
                <c:pt idx="3">
                  <c:v>Grupo 4</c:v>
                </c:pt>
                <c:pt idx="4">
                  <c:v>Grupo 5</c:v>
                </c:pt>
              </c:strCache>
            </c:strRef>
          </c:cat>
          <c:val>
            <c:numRef>
              <c:f>'Datos Gráfica CS03c-2'!$C$4:$C$8</c:f>
              <c:numCache>
                <c:formatCode>0.0</c:formatCode>
                <c:ptCount val="5"/>
                <c:pt idx="0">
                  <c:v>2.4</c:v>
                </c:pt>
                <c:pt idx="1">
                  <c:v>4.0999999999999996</c:v>
                </c:pt>
                <c:pt idx="2">
                  <c:v>4.9000000000000004</c:v>
                </c:pt>
                <c:pt idx="3">
                  <c:v>7.7</c:v>
                </c:pt>
                <c:pt idx="4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052-431B-A500-4D1716238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-8"/>
        <c:axId val="1926319039"/>
        <c:axId val="1926321951"/>
      </c:barChart>
      <c:catAx>
        <c:axId val="192631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926321951"/>
        <c:crosses val="autoZero"/>
        <c:auto val="1"/>
        <c:lblAlgn val="ctr"/>
        <c:lblOffset val="100"/>
        <c:noMultiLvlLbl val="0"/>
      </c:catAx>
      <c:valAx>
        <c:axId val="1926321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926319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EF88652-62E8-4594-ACC9-B492EE1C1EAB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F5CC538-5314-40E9-9D18-7DAFD370E119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CF60D1F-31C8-46C3-BCD2-F9A349783AC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0.23518</cdr:x>
      <cdr:y>0.03965</cdr:y>
    </cdr:from>
    <cdr:to>
      <cdr:x>0.84895</cdr:x>
      <cdr:y>0.08037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37483" y="249260"/>
          <a:ext cx="5317464" cy="2559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 i="0" baseline="0">
              <a:effectLst/>
              <a:latin typeface="Arial" pitchFamily="34" charset="0"/>
              <a:ea typeface="+mn-ea"/>
              <a:cs typeface="Arial" pitchFamily="34" charset="0"/>
            </a:rPr>
            <a:t>CS03c-1 Porcentaje </a:t>
          </a:r>
          <a:r>
            <a:rPr lang="es-MX" sz="1000" b="1" i="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 población analfabeta de 15 años o más </a:t>
          </a:r>
          <a:r>
            <a:rPr lang="es-419" sz="1000" b="1" i="0" baseline="0">
              <a:effectLst/>
              <a:latin typeface="Arial" pitchFamily="34" charset="0"/>
              <a:ea typeface="+mn-ea"/>
              <a:cs typeface="Arial" pitchFamily="34" charset="0"/>
            </a:rPr>
            <a:t>(2008, 2012 y </a:t>
          </a:r>
          <a:r>
            <a:rPr lang="es-MX" sz="1000" b="1" i="0" baseline="0">
              <a:effectLst/>
              <a:latin typeface="Arial" pitchFamily="34" charset="0"/>
              <a:ea typeface="+mn-ea"/>
              <a:cs typeface="Arial" pitchFamily="34" charset="0"/>
            </a:rPr>
            <a:t>20</a:t>
          </a:r>
          <a:r>
            <a:rPr lang="es-419" sz="1000" b="1" i="0" baseline="0">
              <a:effectLst/>
              <a:latin typeface="Arial" pitchFamily="34" charset="0"/>
              <a:ea typeface="+mn-ea"/>
              <a:cs typeface="Arial" pitchFamily="34" charset="0"/>
            </a:rPr>
            <a:t>16</a:t>
          </a:r>
          <a:r>
            <a:rPr lang="es-MX" sz="1000" b="1" i="0" baseline="0">
              <a:effectLst/>
              <a:latin typeface="Arial" pitchFamily="34" charset="0"/>
              <a:ea typeface="+mn-ea"/>
              <a:cs typeface="Arial" pitchFamily="34" charset="0"/>
            </a:rPr>
            <a:t>) </a:t>
          </a:r>
          <a:endParaRPr lang="es-MX" sz="10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endParaRPr lang="es-MX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0.90344</cdr:x>
      <cdr:y>0.8195</cdr:y>
    </cdr:from>
    <cdr:to>
      <cdr:x>0.95793</cdr:x>
      <cdr:y>0.85244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7827065" y="5151785"/>
          <a:ext cx="472109" cy="207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419" sz="1000" b="1">
              <a:latin typeface="Arial" panose="020B0604020202020204" pitchFamily="34" charset="0"/>
              <a:cs typeface="Arial" panose="020B0604020202020204" pitchFamily="34" charset="0"/>
            </a:rPr>
            <a:t>Año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0.0355</cdr:x>
      <cdr:y>0.90268</cdr:y>
    </cdr:from>
    <cdr:to>
      <cdr:x>0.97814</cdr:x>
      <cdr:y>0.95538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307558" y="5674698"/>
          <a:ext cx="8166665" cy="331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8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Fuentes: INEE, cálculos con base en la ENIGH 2008 y 2012, Módulo de Condiciones Socioeconómicas</a:t>
          </a:r>
          <a:r>
            <a:rPr lang="es-419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</a:t>
          </a:r>
          <a:r>
            <a:rPr lang="es-419" sz="8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INEGI,</a:t>
          </a:r>
          <a:r>
            <a:rPr lang="es-419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419" sz="8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2009 y 2013a), y en la ENIGH 2016</a:t>
          </a:r>
          <a:r>
            <a:rPr lang="es-419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</a:t>
          </a:r>
          <a:r>
            <a:rPr lang="es-419" sz="8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INEGI,</a:t>
          </a:r>
          <a:r>
            <a:rPr lang="es-419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419" sz="8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2017).</a:t>
          </a:r>
          <a:r>
            <a:rPr lang="es-419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8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495300</xdr:colOff>
      <xdr:row>2</xdr:row>
      <xdr:rowOff>95250</xdr:rowOff>
    </xdr:to>
    <xdr:sp macro="" textlink="">
      <xdr:nvSpPr>
        <xdr:cNvPr id="2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D72DFE-6387-441E-9D03-F26897BA4677}"/>
            </a:ext>
          </a:extLst>
        </xdr:cNvPr>
        <xdr:cNvSpPr/>
      </xdr:nvSpPr>
      <xdr:spPr>
        <a:xfrm>
          <a:off x="3048000" y="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1</xdr:row>
      <xdr:rowOff>114300</xdr:rowOff>
    </xdr:from>
    <xdr:to>
      <xdr:col>24</xdr:col>
      <xdr:colOff>533400</xdr:colOff>
      <xdr:row>4</xdr:row>
      <xdr:rowOff>19050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934575" y="30480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046E21-C520-4123-B323-260D7A8693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0.05428</cdr:x>
      <cdr:y>0.9118</cdr:y>
    </cdr:from>
    <cdr:to>
      <cdr:x>0.9799</cdr:x>
      <cdr:y>0.98375</cdr:y>
    </cdr:to>
    <cdr:sp macro="" textlink="">
      <cdr:nvSpPr>
        <cdr:cNvPr id="2" name="3 CuadroTexto"/>
        <cdr:cNvSpPr txBox="1"/>
      </cdr:nvSpPr>
      <cdr:spPr>
        <a:xfrm xmlns:a="http://schemas.openxmlformats.org/drawingml/2006/main">
          <a:off x="470573" y="5733502"/>
          <a:ext cx="8024536" cy="45243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auto" latinLnBrk="0" hangingPunct="1"/>
          <a:r>
            <a:rPr lang="es-419" sz="600" b="0" i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* Diferencia estadísticamente significativa a 95% de confianza con respecto al grupo anterior.</a:t>
          </a:r>
        </a:p>
        <a:p xmlns:a="http://schemas.openxmlformats.org/drawingml/2006/main">
          <a:pPr rtl="0" eaLnBrk="1" fontAlgn="auto" latinLnBrk="0" hangingPunct="1"/>
          <a:r>
            <a:rPr lang="es-419" sz="600" b="0" i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Fuentes: INEE, cálculos con base en la ENIGH 2012, Módulo de Condiciones Socioeconómicas (INEGI, 2013), y en la ENIGH 2016 (INEGI, 2017).</a:t>
          </a:r>
        </a:p>
      </cdr:txBody>
    </cdr:sp>
  </cdr:relSizeAnchor>
  <cdr:relSizeAnchor xmlns:cdr="http://schemas.openxmlformats.org/drawingml/2006/chartDrawing">
    <cdr:from>
      <cdr:x>0.1515</cdr:x>
      <cdr:y>0.04145</cdr:y>
    </cdr:from>
    <cdr:to>
      <cdr:x>0.946</cdr:x>
      <cdr:y>0.07691</cdr:y>
    </cdr:to>
    <cdr:sp macro="" textlink="">
      <cdr:nvSpPr>
        <cdr:cNvPr id="3" name="4 CuadroTexto"/>
        <cdr:cNvSpPr txBox="1"/>
      </cdr:nvSpPr>
      <cdr:spPr>
        <a:xfrm xmlns:a="http://schemas.openxmlformats.org/drawingml/2006/main">
          <a:off x="1315742" y="261272"/>
          <a:ext cx="6899851" cy="2235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CS0</a:t>
          </a:r>
          <a:r>
            <a:rPr lang="es-419" sz="8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3</a:t>
          </a:r>
          <a:r>
            <a:rPr lang="es-ES" sz="8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</a:t>
          </a:r>
          <a:r>
            <a:rPr lang="es-419" sz="8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-2</a:t>
          </a:r>
          <a:r>
            <a:rPr lang="es-ES" sz="80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ES" sz="8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Porcentaje de población</a:t>
          </a:r>
          <a:r>
            <a:rPr lang="es-ES" sz="80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analfabeta de 15 años de edad o más por </a:t>
          </a:r>
          <a:r>
            <a:rPr lang="es-419" sz="80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grupos de entidades (2012 y </a:t>
          </a:r>
          <a:r>
            <a:rPr lang="es-419" sz="8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2016</a:t>
          </a:r>
          <a:r>
            <a:rPr lang="es-MX" sz="8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)</a:t>
          </a:r>
          <a:endParaRPr lang="es-MX" sz="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0.34855</cdr:x>
      <cdr:y>0.82983</cdr:y>
    </cdr:from>
    <cdr:to>
      <cdr:x>0.369</cdr:x>
      <cdr:y>0.84648</cdr:y>
    </cdr:to>
    <cdr:sp macro="" textlink="">
      <cdr:nvSpPr>
        <cdr:cNvPr id="4" name="Rectángulo 3"/>
        <cdr:cNvSpPr/>
      </cdr:nvSpPr>
      <cdr:spPr>
        <a:xfrm xmlns:a="http://schemas.openxmlformats.org/drawingml/2006/main">
          <a:off x="3027012" y="5230678"/>
          <a:ext cx="177585" cy="10493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0.48639</cdr:x>
      <cdr:y>0.82764</cdr:y>
    </cdr:from>
    <cdr:to>
      <cdr:x>0.50683</cdr:x>
      <cdr:y>0.84429</cdr:y>
    </cdr:to>
    <cdr:sp macro="" textlink="">
      <cdr:nvSpPr>
        <cdr:cNvPr id="5" name="Rectángulo 4"/>
        <cdr:cNvSpPr/>
      </cdr:nvSpPr>
      <cdr:spPr>
        <a:xfrm xmlns:a="http://schemas.openxmlformats.org/drawingml/2006/main">
          <a:off x="4224041" y="5216902"/>
          <a:ext cx="177585" cy="104936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0.37086</cdr:x>
      <cdr:y>0.81831</cdr:y>
    </cdr:from>
    <cdr:to>
      <cdr:x>0.4257</cdr:x>
      <cdr:y>0.8516</cdr:y>
    </cdr:to>
    <cdr:sp macro="" textlink="">
      <cdr:nvSpPr>
        <cdr:cNvPr id="6" name="CuadroTexto 5"/>
        <cdr:cNvSpPr txBox="1"/>
      </cdr:nvSpPr>
      <cdr:spPr>
        <a:xfrm xmlns:a="http://schemas.openxmlformats.org/drawingml/2006/main">
          <a:off x="3220741" y="5158030"/>
          <a:ext cx="476250" cy="209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100"/>
            <a:t>2012</a:t>
          </a:r>
        </a:p>
      </cdr:txBody>
    </cdr:sp>
  </cdr:relSizeAnchor>
  <cdr:relSizeAnchor xmlns:cdr="http://schemas.openxmlformats.org/drawingml/2006/chartDrawing">
    <cdr:from>
      <cdr:x>0.51613</cdr:x>
      <cdr:y>0.81484</cdr:y>
    </cdr:from>
    <cdr:to>
      <cdr:x>0.57097</cdr:x>
      <cdr:y>0.84813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4482346" y="5136181"/>
          <a:ext cx="476250" cy="209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/>
            <a:t>2016</a:t>
          </a:r>
        </a:p>
      </cdr:txBody>
    </cdr:sp>
  </cdr:relSizeAnchor>
  <cdr:relSizeAnchor xmlns:cdr="http://schemas.openxmlformats.org/drawingml/2006/chartDrawing">
    <cdr:from>
      <cdr:x>0.04945</cdr:x>
      <cdr:y>0.07474</cdr:y>
    </cdr:from>
    <cdr:to>
      <cdr:x>0.14698</cdr:x>
      <cdr:y>0.11353</cdr:y>
    </cdr:to>
    <cdr:sp macro="" textlink="">
      <cdr:nvSpPr>
        <cdr:cNvPr id="8" name="CuadroTexto 7"/>
        <cdr:cNvSpPr txBox="1"/>
      </cdr:nvSpPr>
      <cdr:spPr>
        <a:xfrm xmlns:a="http://schemas.openxmlformats.org/drawingml/2006/main">
          <a:off x="428625" y="470297"/>
          <a:ext cx="845344" cy="244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000"/>
            <a:t>Porcentaje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6</xdr:col>
      <xdr:colOff>495300</xdr:colOff>
      <xdr:row>4</xdr:row>
      <xdr:rowOff>95250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C10A9E-5C28-4AB6-A6D5-310DC22912EC}"/>
            </a:ext>
          </a:extLst>
        </xdr:cNvPr>
        <xdr:cNvSpPr/>
      </xdr:nvSpPr>
      <xdr:spPr>
        <a:xfrm>
          <a:off x="5553075" y="38100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76200</xdr:colOff>
      <xdr:row>2</xdr:row>
      <xdr:rowOff>114300</xdr:rowOff>
    </xdr:from>
    <xdr:to>
      <xdr:col>24</xdr:col>
      <xdr:colOff>571500</xdr:colOff>
      <xdr:row>5</xdr:row>
      <xdr:rowOff>19050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429875" y="49530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114300</xdr:colOff>
      <xdr:row>1</xdr:row>
      <xdr:rowOff>47625</xdr:rowOff>
    </xdr:from>
    <xdr:to>
      <xdr:col>21</xdr:col>
      <xdr:colOff>609600</xdr:colOff>
      <xdr:row>2</xdr:row>
      <xdr:rowOff>114300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020175" y="581025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638175</xdr:colOff>
      <xdr:row>3</xdr:row>
      <xdr:rowOff>114300</xdr:rowOff>
    </xdr:from>
    <xdr:to>
      <xdr:col>10</xdr:col>
      <xdr:colOff>371475</xdr:colOff>
      <xdr:row>6</xdr:row>
      <xdr:rowOff>19050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496175" y="1457325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</xdr:colOff>
      <xdr:row>2</xdr:row>
      <xdr:rowOff>180975</xdr:rowOff>
    </xdr:from>
    <xdr:to>
      <xdr:col>21</xdr:col>
      <xdr:colOff>552450</xdr:colOff>
      <xdr:row>5</xdr:row>
      <xdr:rowOff>85725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620250" y="1152525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152400</xdr:rowOff>
    </xdr:from>
    <xdr:to>
      <xdr:col>9</xdr:col>
      <xdr:colOff>514350</xdr:colOff>
      <xdr:row>4</xdr:row>
      <xdr:rowOff>57150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639050" y="619125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chapital/AppData/Local/Temp/Temp1_Anexo%20PEM2018_1%20(002).zip/Anexo%20PEM2018_1/2.%20CS/CS03/CS03c/CS03c-1%20Gr&#225;fi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chapital/AppData/Local/Temp/Temp1_Anexo%20PEM2018_1%20(002).zip/Anexo%20PEM2018_1/2.%20CS/CS03/CS03c/CS03c-2%20Gr&#225;fic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angeles/Documents/2019/Agosto/micrositio/Anexo%20PEM2018_1/2.%20CS/CS03/CS03c/CS03c-1%20Gr&#225;fic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angeles/Documents/2019/Agosto/micrositio/Anexo%20PEM2018_1/2.%20CS/CS03/CS03c/CS03c-2%20Gr&#225;f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3c-1"/>
      <sheetName val="hoja"/>
    </sheetNames>
    <sheetDataSet>
      <sheetData sheetId="0" refreshError="1"/>
      <sheetData sheetId="1">
        <row r="1">
          <cell r="B1">
            <v>2008</v>
          </cell>
          <cell r="C1">
            <v>7.5</v>
          </cell>
        </row>
        <row r="2">
          <cell r="B2">
            <v>2012</v>
          </cell>
          <cell r="C2">
            <v>6.7</v>
          </cell>
        </row>
        <row r="3">
          <cell r="B3">
            <v>2016</v>
          </cell>
          <cell r="C3">
            <v>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3c-2"/>
      <sheetName val="Datos"/>
    </sheetNames>
    <sheetDataSet>
      <sheetData sheetId="0" refreshError="1"/>
      <sheetData sheetId="1">
        <row r="3">
          <cell r="B3">
            <v>2012</v>
          </cell>
          <cell r="C3">
            <v>2016</v>
          </cell>
        </row>
        <row r="4">
          <cell r="A4" t="str">
            <v>Grupo 1</v>
          </cell>
          <cell r="B4">
            <v>2.2999999999999998</v>
          </cell>
          <cell r="C4">
            <v>2.4</v>
          </cell>
        </row>
        <row r="5">
          <cell r="A5" t="str">
            <v>Grupo 2</v>
          </cell>
          <cell r="B5">
            <v>4.4000000000000004</v>
          </cell>
          <cell r="C5">
            <v>4.0999999999999996</v>
          </cell>
        </row>
        <row r="6">
          <cell r="A6" t="str">
            <v>Grupo 3</v>
          </cell>
          <cell r="B6">
            <v>5.7</v>
          </cell>
          <cell r="C6">
            <v>4.9000000000000004</v>
          </cell>
        </row>
        <row r="7">
          <cell r="A7" t="str">
            <v>Grupo 4</v>
          </cell>
          <cell r="B7">
            <v>8.8000000000000007</v>
          </cell>
          <cell r="C7">
            <v>7.7</v>
          </cell>
        </row>
        <row r="8">
          <cell r="A8" t="str">
            <v>Grupo 5</v>
          </cell>
          <cell r="B8">
            <v>14.2</v>
          </cell>
          <cell r="C8">
            <v>12.8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3c-1"/>
      <sheetName val="hoja"/>
    </sheetNames>
    <sheetDataSet>
      <sheetData sheetId="0" refreshError="1"/>
      <sheetData sheetId="1">
        <row r="1">
          <cell r="B1">
            <v>2008</v>
          </cell>
          <cell r="C1">
            <v>7.5</v>
          </cell>
        </row>
        <row r="2">
          <cell r="B2">
            <v>2012</v>
          </cell>
          <cell r="C2">
            <v>6.7</v>
          </cell>
        </row>
        <row r="3">
          <cell r="B3">
            <v>2016</v>
          </cell>
          <cell r="C3">
            <v>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</sheetNames>
    <sheetDataSet>
      <sheetData sheetId="0" refreshError="1"/>
      <sheetData sheetId="1">
        <row r="3">
          <cell r="B3">
            <v>2012</v>
          </cell>
          <cell r="C3">
            <v>2016</v>
          </cell>
        </row>
        <row r="4">
          <cell r="A4" t="str">
            <v>Grupo 1</v>
          </cell>
          <cell r="B4">
            <v>2.2999999999999998</v>
          </cell>
          <cell r="C4">
            <v>2.4</v>
          </cell>
        </row>
        <row r="5">
          <cell r="A5" t="str">
            <v>Grupo 2</v>
          </cell>
          <cell r="B5">
            <v>4.4000000000000004</v>
          </cell>
          <cell r="C5">
            <v>4.0999999999999996</v>
          </cell>
        </row>
        <row r="6">
          <cell r="A6" t="str">
            <v>Grupo 3</v>
          </cell>
          <cell r="B6">
            <v>5.7</v>
          </cell>
          <cell r="C6">
            <v>4.9000000000000004</v>
          </cell>
        </row>
        <row r="7">
          <cell r="A7" t="str">
            <v>Grupo 4</v>
          </cell>
          <cell r="B7">
            <v>8.8000000000000007</v>
          </cell>
          <cell r="C7">
            <v>7.7</v>
          </cell>
        </row>
        <row r="8">
          <cell r="A8" t="str">
            <v>Grupo 5</v>
          </cell>
          <cell r="B8">
            <v>14.2</v>
          </cell>
          <cell r="C8">
            <v>12.8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workbookViewId="0"/>
  </sheetViews>
  <sheetFormatPr baseColWidth="10" defaultRowHeight="15" x14ac:dyDescent="0.25"/>
  <sheetData>
    <row r="1" spans="1:4" ht="15.75" x14ac:dyDescent="0.25">
      <c r="A1" s="107" t="s">
        <v>109</v>
      </c>
      <c r="B1" s="1"/>
      <c r="C1" s="2"/>
      <c r="D1" s="3"/>
    </row>
    <row r="3" spans="1:4" x14ac:dyDescent="0.25">
      <c r="A3" s="2" t="s">
        <v>0</v>
      </c>
    </row>
    <row r="5" spans="1:4" x14ac:dyDescent="0.25">
      <c r="A5" s="2" t="s">
        <v>1</v>
      </c>
    </row>
    <row r="6" spans="1:4" x14ac:dyDescent="0.25">
      <c r="A6" s="2" t="s">
        <v>2</v>
      </c>
    </row>
    <row r="8" spans="1:4" x14ac:dyDescent="0.25">
      <c r="A8" s="3" t="s">
        <v>93</v>
      </c>
    </row>
    <row r="9" spans="1:4" x14ac:dyDescent="0.25">
      <c r="A9" s="3" t="s">
        <v>3</v>
      </c>
    </row>
    <row r="10" spans="1:4" x14ac:dyDescent="0.25">
      <c r="A10" s="3" t="s">
        <v>94</v>
      </c>
    </row>
    <row r="11" spans="1:4" x14ac:dyDescent="0.25">
      <c r="A11" s="3" t="s">
        <v>52</v>
      </c>
    </row>
    <row r="12" spans="1:4" x14ac:dyDescent="0.25">
      <c r="A12" s="3" t="s">
        <v>79</v>
      </c>
    </row>
    <row r="13" spans="1:4" x14ac:dyDescent="0.25">
      <c r="A13" s="3" t="s">
        <v>85</v>
      </c>
    </row>
    <row r="14" spans="1:4" x14ac:dyDescent="0.25">
      <c r="A14" s="3" t="s">
        <v>87</v>
      </c>
    </row>
    <row r="15" spans="1:4" x14ac:dyDescent="0.25">
      <c r="A15" s="3" t="s">
        <v>91</v>
      </c>
    </row>
  </sheetData>
  <hyperlinks>
    <hyperlink ref="A8" location="'Datos Gráfica CS03c-1'!A1" display="CS03c-1 Porcentaje de población analfabeta de 15 años o más (2008, 2012 y 2016) " xr:uid="{00000000-0004-0000-0000-000000000000}"/>
    <hyperlink ref="A9" location="'Tabla CS03c-1'!A1" display="CS03c-1 Porcentaje y población analfabeta por entidad federativa según grupo de edad (2012 y 2016)" xr:uid="{00000000-0004-0000-0000-000001000000}"/>
    <hyperlink ref="A10" location="'Datos Gráfica CS03c-2'!A1" display="CS03c-2 Porcentaje de población analfabeta de 15 años de edad o más por condición grupos de entidades (2012 y 2016)" xr:uid="{00000000-0004-0000-0000-000002000000}"/>
    <hyperlink ref="A11" location="'Tabla CS03c-2'!A1" display="CS03c-2 Porcentaje y población analfabeta por subpoblación seleccionada según grupo de edad (2012 y 2016)" xr:uid="{00000000-0004-0000-0000-000003000000}"/>
    <hyperlink ref="A12" location="'Tabla CS03c-A3'!A1" display="CS03c-A3 Límites a 95% de confianza y error estándar del porcentaje de población analfabeta por entidad federativa según grupo de edad (2012 y 2016)" xr:uid="{00000000-0004-0000-0000-000004000000}"/>
    <hyperlink ref="A13" location="'Tabla CS03c-A4 '!A1" display="CS03c-A4 Precisión estimada del porcentaje de población analfabeta por entidad federativa según grupo de edad (2012 y 2016)" xr:uid="{00000000-0004-0000-0000-000005000000}"/>
    <hyperlink ref="A14" location="'Tabla CS03c-A5'!A1" display="CS03c-A5 Límites a 95% de confianza y error estándar del porcentaje de población analfabeta por subpoblación seleccionada según grupo de edad (2012 y 2016)" xr:uid="{00000000-0004-0000-0000-000006000000}"/>
    <hyperlink ref="A15" location="'Tabla CS03c-A6'!A1" display="CS03c-A6 Precisión estimada de presición del porcentaje de población analfabeta por subpoblación seleccionada según grupo de edad (2012 y 2016)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E8E07-BCA4-47AE-AB59-D92730D2369F}">
  <dimension ref="B1:C3"/>
  <sheetViews>
    <sheetView zoomScale="115" zoomScaleNormal="115" workbookViewId="0"/>
  </sheetViews>
  <sheetFormatPr baseColWidth="10" defaultRowHeight="15" x14ac:dyDescent="0.25"/>
  <sheetData>
    <row r="1" spans="2:3" x14ac:dyDescent="0.25">
      <c r="B1" s="108">
        <v>2008</v>
      </c>
      <c r="C1" s="109">
        <v>7.5</v>
      </c>
    </row>
    <row r="2" spans="2:3" x14ac:dyDescent="0.25">
      <c r="B2" s="108">
        <v>2012</v>
      </c>
      <c r="C2" s="109">
        <v>6.7</v>
      </c>
    </row>
    <row r="3" spans="2:3" x14ac:dyDescent="0.25">
      <c r="B3" s="108">
        <v>2016</v>
      </c>
      <c r="C3" s="109">
        <v>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9"/>
  <sheetViews>
    <sheetView workbookViewId="0">
      <selection sqref="A1:V1"/>
    </sheetView>
  </sheetViews>
  <sheetFormatPr baseColWidth="10" defaultRowHeight="15" x14ac:dyDescent="0.25"/>
  <cols>
    <col min="1" max="1" width="22.42578125" customWidth="1"/>
    <col min="2" max="2" width="3.140625" bestFit="1" customWidth="1"/>
    <col min="3" max="3" width="2.140625" bestFit="1" customWidth="1"/>
    <col min="4" max="4" width="3.140625" bestFit="1" customWidth="1"/>
    <col min="5" max="5" width="2.140625" bestFit="1" customWidth="1"/>
    <col min="6" max="6" width="1.85546875" bestFit="1" customWidth="1"/>
    <col min="7" max="7" width="4" bestFit="1" customWidth="1"/>
    <col min="8" max="8" width="2.140625" bestFit="1" customWidth="1"/>
    <col min="9" max="9" width="4" bestFit="1" customWidth="1"/>
    <col min="10" max="10" width="2.140625" bestFit="1" customWidth="1"/>
    <col min="11" max="11" width="1.85546875" bestFit="1" customWidth="1"/>
    <col min="12" max="12" width="4" bestFit="1" customWidth="1"/>
    <col min="13" max="13" width="2.140625" bestFit="1" customWidth="1"/>
    <col min="14" max="14" width="4" bestFit="1" customWidth="1"/>
    <col min="15" max="15" width="2.140625" bestFit="1" customWidth="1"/>
    <col min="16" max="16" width="1.85546875" bestFit="1" customWidth="1"/>
    <col min="17" max="18" width="7" bestFit="1" customWidth="1"/>
    <col min="19" max="19" width="7.85546875" bestFit="1" customWidth="1"/>
    <col min="20" max="20" width="7" bestFit="1" customWidth="1"/>
    <col min="21" max="22" width="7.85546875" bestFit="1" customWidth="1"/>
  </cols>
  <sheetData>
    <row r="1" spans="1:22" ht="15" customHeight="1" x14ac:dyDescent="0.25">
      <c r="A1" s="71" t="s">
        <v>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15" customHeight="1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1:22" ht="15" customHeight="1" x14ac:dyDescent="0.25">
      <c r="A3" s="73" t="s">
        <v>95</v>
      </c>
      <c r="B3" s="73" t="s">
        <v>96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57"/>
      <c r="R3" s="57"/>
      <c r="S3" s="73" t="s">
        <v>97</v>
      </c>
      <c r="T3" s="73"/>
      <c r="U3" s="73"/>
      <c r="V3" s="73"/>
    </row>
    <row r="4" spans="1:22" x14ac:dyDescent="0.25">
      <c r="A4" s="73"/>
      <c r="B4" s="73" t="s">
        <v>4</v>
      </c>
      <c r="C4" s="73"/>
      <c r="D4" s="73"/>
      <c r="E4" s="73"/>
      <c r="F4" s="73"/>
      <c r="G4" s="74" t="s">
        <v>5</v>
      </c>
      <c r="H4" s="74"/>
      <c r="I4" s="74"/>
      <c r="J4" s="74"/>
      <c r="K4" s="74"/>
      <c r="L4" s="74" t="s">
        <v>6</v>
      </c>
      <c r="M4" s="74"/>
      <c r="N4" s="74"/>
      <c r="O4" s="74"/>
      <c r="P4" s="74"/>
      <c r="Q4" s="74" t="s">
        <v>4</v>
      </c>
      <c r="R4" s="74"/>
      <c r="S4" s="74" t="s">
        <v>5</v>
      </c>
      <c r="T4" s="74"/>
      <c r="U4" s="74" t="s">
        <v>6</v>
      </c>
      <c r="V4" s="74"/>
    </row>
    <row r="5" spans="1:22" x14ac:dyDescent="0.25">
      <c r="A5" s="73"/>
      <c r="B5" s="73">
        <v>2012</v>
      </c>
      <c r="C5" s="73"/>
      <c r="D5" s="73">
        <v>2016</v>
      </c>
      <c r="E5" s="73"/>
      <c r="F5" s="58"/>
      <c r="G5" s="74">
        <v>2012</v>
      </c>
      <c r="H5" s="74"/>
      <c r="I5" s="74">
        <v>2016</v>
      </c>
      <c r="J5" s="74"/>
      <c r="K5" s="59"/>
      <c r="L5" s="74">
        <v>2012</v>
      </c>
      <c r="M5" s="74"/>
      <c r="N5" s="74">
        <v>2016</v>
      </c>
      <c r="O5" s="74"/>
      <c r="P5" s="59"/>
      <c r="Q5" s="59">
        <v>2012</v>
      </c>
      <c r="R5" s="59">
        <v>2016</v>
      </c>
      <c r="S5" s="59">
        <v>2012</v>
      </c>
      <c r="T5" s="59">
        <v>2016</v>
      </c>
      <c r="U5" s="59">
        <v>2012</v>
      </c>
      <c r="V5" s="59">
        <v>2016</v>
      </c>
    </row>
    <row r="6" spans="1:22" x14ac:dyDescent="0.25">
      <c r="A6" s="4" t="s">
        <v>7</v>
      </c>
      <c r="B6" s="10">
        <v>0.65110000000000001</v>
      </c>
      <c r="C6" s="15" t="s">
        <v>8</v>
      </c>
      <c r="D6" s="10">
        <v>0.28799999999999998</v>
      </c>
      <c r="E6" s="15" t="s">
        <v>9</v>
      </c>
      <c r="F6" s="15"/>
      <c r="G6" s="24">
        <v>3.7092999999999998</v>
      </c>
      <c r="H6" s="25" t="s">
        <v>9</v>
      </c>
      <c r="I6" s="24">
        <v>3.4944999999999999</v>
      </c>
      <c r="J6" s="25" t="s">
        <v>9</v>
      </c>
      <c r="K6" s="25"/>
      <c r="L6" s="24">
        <v>2.8050000000000002</v>
      </c>
      <c r="M6" s="25" t="s">
        <v>9</v>
      </c>
      <c r="N6" s="24">
        <v>2.9049</v>
      </c>
      <c r="O6" s="25" t="s">
        <v>9</v>
      </c>
      <c r="P6" s="26"/>
      <c r="Q6" s="11">
        <v>6236</v>
      </c>
      <c r="R6" s="11">
        <v>2669</v>
      </c>
      <c r="S6" s="27">
        <v>15215</v>
      </c>
      <c r="T6" s="27">
        <v>13703</v>
      </c>
      <c r="U6" s="27">
        <v>104164</v>
      </c>
      <c r="V6" s="27">
        <v>112333</v>
      </c>
    </row>
    <row r="7" spans="1:22" x14ac:dyDescent="0.25">
      <c r="A7" s="5" t="s">
        <v>10</v>
      </c>
      <c r="B7" s="28">
        <v>0.1147</v>
      </c>
      <c r="C7" s="29" t="s">
        <v>9</v>
      </c>
      <c r="D7" s="28">
        <v>0.72670000000000001</v>
      </c>
      <c r="E7" s="29" t="s">
        <v>8</v>
      </c>
      <c r="F7" s="29"/>
      <c r="G7" s="24">
        <v>2.4803000000000002</v>
      </c>
      <c r="H7" s="25" t="s">
        <v>9</v>
      </c>
      <c r="I7" s="24">
        <v>3.5417000000000001</v>
      </c>
      <c r="J7" s="25" t="s">
        <v>9</v>
      </c>
      <c r="K7" s="25"/>
      <c r="L7" s="24">
        <v>1.9838</v>
      </c>
      <c r="M7" s="25" t="s">
        <v>9</v>
      </c>
      <c r="N7" s="24">
        <v>2.1145</v>
      </c>
      <c r="O7" s="25" t="s">
        <v>9</v>
      </c>
      <c r="P7" s="25"/>
      <c r="Q7" s="11">
        <v>1666</v>
      </c>
      <c r="R7" s="11">
        <v>10338</v>
      </c>
      <c r="S7" s="27">
        <v>20120</v>
      </c>
      <c r="T7" s="27">
        <v>30963</v>
      </c>
      <c r="U7" s="27">
        <v>139548</v>
      </c>
      <c r="V7" s="27">
        <v>150633</v>
      </c>
    </row>
    <row r="8" spans="1:22" x14ac:dyDescent="0.25">
      <c r="A8" s="45" t="s">
        <v>11</v>
      </c>
      <c r="B8" s="30">
        <v>0.32779999999999998</v>
      </c>
      <c r="C8" s="20"/>
      <c r="D8" s="30">
        <v>0.55369999999999997</v>
      </c>
      <c r="E8" s="20" t="s">
        <v>8</v>
      </c>
      <c r="F8" s="20"/>
      <c r="G8" s="31">
        <v>2.8931</v>
      </c>
      <c r="H8" s="32"/>
      <c r="I8" s="31">
        <v>3.5270999999999999</v>
      </c>
      <c r="J8" s="32"/>
      <c r="K8" s="32"/>
      <c r="L8" s="31">
        <v>2.2675000000000001</v>
      </c>
      <c r="M8" s="32"/>
      <c r="N8" s="31">
        <v>2.3925999999999998</v>
      </c>
      <c r="O8" s="32"/>
      <c r="P8" s="32"/>
      <c r="Q8" s="33">
        <v>7902</v>
      </c>
      <c r="R8" s="33">
        <v>13007</v>
      </c>
      <c r="S8" s="34">
        <v>35335</v>
      </c>
      <c r="T8" s="34">
        <v>44666</v>
      </c>
      <c r="U8" s="34">
        <v>243712</v>
      </c>
      <c r="V8" s="34">
        <v>262966</v>
      </c>
    </row>
    <row r="9" spans="1:22" x14ac:dyDescent="0.25">
      <c r="A9" s="4" t="s">
        <v>12</v>
      </c>
      <c r="B9" s="10">
        <v>0.83189999999999997</v>
      </c>
      <c r="C9" s="15" t="s">
        <v>8</v>
      </c>
      <c r="D9" s="10">
        <v>0.82469999999999999</v>
      </c>
      <c r="E9" s="15" t="s">
        <v>8</v>
      </c>
      <c r="F9" s="15"/>
      <c r="G9" s="24">
        <v>4.1684999999999999</v>
      </c>
      <c r="H9" s="25" t="s">
        <v>9</v>
      </c>
      <c r="I9" s="24">
        <v>5.3353999999999999</v>
      </c>
      <c r="J9" s="25" t="s">
        <v>9</v>
      </c>
      <c r="K9" s="25"/>
      <c r="L9" s="24">
        <v>3.1073</v>
      </c>
      <c r="M9" s="25" t="s">
        <v>9</v>
      </c>
      <c r="N9" s="24">
        <v>3.0868000000000002</v>
      </c>
      <c r="O9" s="25" t="s">
        <v>9</v>
      </c>
      <c r="P9" s="26"/>
      <c r="Q9" s="11">
        <v>4361</v>
      </c>
      <c r="R9" s="11">
        <v>4156</v>
      </c>
      <c r="S9" s="27">
        <v>9588</v>
      </c>
      <c r="T9" s="27">
        <v>13194</v>
      </c>
      <c r="U9" s="27">
        <v>64809</v>
      </c>
      <c r="V9" s="27">
        <v>67267</v>
      </c>
    </row>
    <row r="10" spans="1:22" x14ac:dyDescent="0.25">
      <c r="A10" s="4" t="s">
        <v>13</v>
      </c>
      <c r="B10" s="10">
        <v>0.64549999999999996</v>
      </c>
      <c r="C10" s="15" t="s">
        <v>8</v>
      </c>
      <c r="D10" s="10">
        <v>1.3818999999999999</v>
      </c>
      <c r="E10" s="15" t="s">
        <v>8</v>
      </c>
      <c r="F10" s="15"/>
      <c r="G10" s="24">
        <v>3.9864999999999999</v>
      </c>
      <c r="H10" s="25" t="s">
        <v>9</v>
      </c>
      <c r="I10" s="24">
        <v>3.8740000000000001</v>
      </c>
      <c r="J10" s="25" t="s">
        <v>9</v>
      </c>
      <c r="K10" s="25"/>
      <c r="L10" s="24">
        <v>2.1221999999999999</v>
      </c>
      <c r="M10" s="25" t="s">
        <v>9</v>
      </c>
      <c r="N10" s="24">
        <v>2.1482000000000001</v>
      </c>
      <c r="O10" s="25" t="s">
        <v>9</v>
      </c>
      <c r="P10" s="25"/>
      <c r="Q10" s="11">
        <v>4069</v>
      </c>
      <c r="R10" s="11">
        <v>9069</v>
      </c>
      <c r="S10" s="27">
        <v>8827</v>
      </c>
      <c r="T10" s="27">
        <v>10441</v>
      </c>
      <c r="U10" s="27">
        <v>52534</v>
      </c>
      <c r="V10" s="27">
        <v>56531</v>
      </c>
    </row>
    <row r="11" spans="1:22" x14ac:dyDescent="0.25">
      <c r="A11" s="4" t="s">
        <v>14</v>
      </c>
      <c r="B11" s="10">
        <v>1.2551000000000001</v>
      </c>
      <c r="C11" s="15" t="s">
        <v>8</v>
      </c>
      <c r="D11" s="10">
        <v>0.88880000000000003</v>
      </c>
      <c r="E11" s="15" t="s">
        <v>8</v>
      </c>
      <c r="F11" s="15"/>
      <c r="G11" s="24">
        <v>5.4993999999999996</v>
      </c>
      <c r="H11" s="25" t="s">
        <v>9</v>
      </c>
      <c r="I11" s="24">
        <v>4.4298000000000002</v>
      </c>
      <c r="J11" s="25" t="s">
        <v>9</v>
      </c>
      <c r="K11" s="25"/>
      <c r="L11" s="24">
        <v>3.3172999999999999</v>
      </c>
      <c r="M11" s="25" t="s">
        <v>9</v>
      </c>
      <c r="N11" s="24">
        <v>2.8010000000000002</v>
      </c>
      <c r="O11" s="25" t="s">
        <v>9</v>
      </c>
      <c r="P11" s="25"/>
      <c r="Q11" s="11">
        <v>7089</v>
      </c>
      <c r="R11" s="11">
        <v>4732</v>
      </c>
      <c r="S11" s="27">
        <v>11046</v>
      </c>
      <c r="T11" s="27">
        <v>10015</v>
      </c>
      <c r="U11" s="27">
        <v>69322</v>
      </c>
      <c r="V11" s="27">
        <v>60432</v>
      </c>
    </row>
    <row r="12" spans="1:22" x14ac:dyDescent="0.25">
      <c r="A12" s="4" t="s">
        <v>15</v>
      </c>
      <c r="B12" s="10">
        <v>0.35949999999999999</v>
      </c>
      <c r="C12" s="15" t="s">
        <v>9</v>
      </c>
      <c r="D12" s="10">
        <v>0.88980000000000004</v>
      </c>
      <c r="E12" s="15" t="s">
        <v>8</v>
      </c>
      <c r="F12" s="15"/>
      <c r="G12" s="24">
        <v>15.3149</v>
      </c>
      <c r="H12" s="25" t="s">
        <v>9</v>
      </c>
      <c r="I12" s="24">
        <v>9.4793000000000003</v>
      </c>
      <c r="J12" s="25"/>
      <c r="K12" s="25" t="s">
        <v>16</v>
      </c>
      <c r="L12" s="24">
        <v>6.8609</v>
      </c>
      <c r="M12" s="25" t="s">
        <v>8</v>
      </c>
      <c r="N12" s="24">
        <v>5.0800999999999998</v>
      </c>
      <c r="O12" s="25"/>
      <c r="P12" s="25" t="s">
        <v>16</v>
      </c>
      <c r="Q12" s="11">
        <v>1303</v>
      </c>
      <c r="R12" s="11">
        <v>3579</v>
      </c>
      <c r="S12" s="27">
        <v>21011</v>
      </c>
      <c r="T12" s="27">
        <v>14741</v>
      </c>
      <c r="U12" s="27">
        <v>95326</v>
      </c>
      <c r="V12" s="27">
        <v>77270</v>
      </c>
    </row>
    <row r="13" spans="1:22" x14ac:dyDescent="0.25">
      <c r="A13" s="4" t="s">
        <v>17</v>
      </c>
      <c r="B13" s="10">
        <v>0.79659999999999997</v>
      </c>
      <c r="C13" s="15" t="s">
        <v>8</v>
      </c>
      <c r="D13" s="10">
        <v>0.98770000000000002</v>
      </c>
      <c r="E13" s="15" t="s">
        <v>8</v>
      </c>
      <c r="F13" s="15"/>
      <c r="G13" s="24">
        <v>6.2298999999999998</v>
      </c>
      <c r="H13" s="25" t="s">
        <v>9</v>
      </c>
      <c r="I13" s="24">
        <v>5.8579999999999997</v>
      </c>
      <c r="J13" s="25" t="s">
        <v>9</v>
      </c>
      <c r="K13" s="25"/>
      <c r="L13" s="24">
        <v>3.2181000000000002</v>
      </c>
      <c r="M13" s="25" t="s">
        <v>9</v>
      </c>
      <c r="N13" s="24">
        <v>3.0933000000000002</v>
      </c>
      <c r="O13" s="25" t="s">
        <v>9</v>
      </c>
      <c r="P13" s="25"/>
      <c r="Q13" s="11">
        <v>1952</v>
      </c>
      <c r="R13" s="11">
        <v>2496</v>
      </c>
      <c r="S13" s="27">
        <v>5484</v>
      </c>
      <c r="T13" s="27">
        <v>5305</v>
      </c>
      <c r="U13" s="27">
        <v>28331</v>
      </c>
      <c r="V13" s="27">
        <v>28637</v>
      </c>
    </row>
    <row r="14" spans="1:22" x14ac:dyDescent="0.25">
      <c r="A14" s="4" t="s">
        <v>18</v>
      </c>
      <c r="B14" s="10">
        <v>0.20699999999999999</v>
      </c>
      <c r="C14" s="15" t="s">
        <v>9</v>
      </c>
      <c r="D14" s="10">
        <v>1.2031000000000001</v>
      </c>
      <c r="E14" s="15" t="s">
        <v>8</v>
      </c>
      <c r="F14" s="15" t="s">
        <v>16</v>
      </c>
      <c r="G14" s="24">
        <v>6.9821999999999997</v>
      </c>
      <c r="H14" s="25" t="s">
        <v>8</v>
      </c>
      <c r="I14" s="24">
        <v>5.8259999999999996</v>
      </c>
      <c r="J14" s="25" t="s">
        <v>9</v>
      </c>
      <c r="K14" s="25"/>
      <c r="L14" s="24">
        <v>4.4574999999999996</v>
      </c>
      <c r="M14" s="25"/>
      <c r="N14" s="24">
        <v>3.6429</v>
      </c>
      <c r="O14" s="25" t="s">
        <v>9</v>
      </c>
      <c r="P14" s="25"/>
      <c r="Q14" s="11">
        <v>1185</v>
      </c>
      <c r="R14" s="11">
        <v>7443</v>
      </c>
      <c r="S14" s="27">
        <v>18215</v>
      </c>
      <c r="T14" s="27">
        <v>17306</v>
      </c>
      <c r="U14" s="27">
        <v>110783</v>
      </c>
      <c r="V14" s="27">
        <v>96588</v>
      </c>
    </row>
    <row r="15" spans="1:22" x14ac:dyDescent="0.25">
      <c r="A15" s="4" t="s">
        <v>19</v>
      </c>
      <c r="B15" s="10">
        <v>1.1957</v>
      </c>
      <c r="C15" s="15" t="s">
        <v>8</v>
      </c>
      <c r="D15" s="10">
        <v>1.2938000000000001</v>
      </c>
      <c r="E15" s="15" t="s">
        <v>8</v>
      </c>
      <c r="F15" s="15"/>
      <c r="G15" s="24">
        <v>16.273</v>
      </c>
      <c r="H15" s="25" t="s">
        <v>9</v>
      </c>
      <c r="I15" s="24">
        <v>17.316600000000001</v>
      </c>
      <c r="J15" s="25" t="s">
        <v>9</v>
      </c>
      <c r="K15" s="25"/>
      <c r="L15" s="24">
        <v>7.9810999999999996</v>
      </c>
      <c r="M15" s="25" t="s">
        <v>9</v>
      </c>
      <c r="N15" s="24">
        <v>7.4006999999999996</v>
      </c>
      <c r="O15" s="25" t="s">
        <v>9</v>
      </c>
      <c r="P15" s="25"/>
      <c r="Q15" s="11">
        <v>13452</v>
      </c>
      <c r="R15" s="11">
        <v>13952</v>
      </c>
      <c r="S15" s="27">
        <v>65388</v>
      </c>
      <c r="T15" s="27">
        <v>74607</v>
      </c>
      <c r="U15" s="27">
        <v>318522</v>
      </c>
      <c r="V15" s="27">
        <v>310451</v>
      </c>
    </row>
    <row r="16" spans="1:22" x14ac:dyDescent="0.25">
      <c r="A16" s="5" t="s">
        <v>20</v>
      </c>
      <c r="B16" s="28">
        <v>1.4282999999999999</v>
      </c>
      <c r="C16" s="29" t="s">
        <v>8</v>
      </c>
      <c r="D16" s="28">
        <v>1.4438</v>
      </c>
      <c r="E16" s="29" t="s">
        <v>8</v>
      </c>
      <c r="F16" s="29"/>
      <c r="G16" s="24">
        <v>5.7897999999999996</v>
      </c>
      <c r="H16" s="25" t="s">
        <v>9</v>
      </c>
      <c r="I16" s="24">
        <v>5.1113</v>
      </c>
      <c r="J16" s="25" t="s">
        <v>9</v>
      </c>
      <c r="K16" s="25"/>
      <c r="L16" s="24">
        <v>3.7583000000000002</v>
      </c>
      <c r="M16" s="25" t="s">
        <v>9</v>
      </c>
      <c r="N16" s="24">
        <v>3.4554999999999998</v>
      </c>
      <c r="O16" s="25" t="s">
        <v>9</v>
      </c>
      <c r="P16" s="25"/>
      <c r="Q16" s="11">
        <v>1766</v>
      </c>
      <c r="R16" s="11">
        <v>2011</v>
      </c>
      <c r="S16" s="27">
        <v>2988</v>
      </c>
      <c r="T16" s="27">
        <v>3101</v>
      </c>
      <c r="U16" s="27">
        <v>19661</v>
      </c>
      <c r="V16" s="27">
        <v>20211</v>
      </c>
    </row>
    <row r="17" spans="1:22" x14ac:dyDescent="0.25">
      <c r="A17" s="4" t="s">
        <v>21</v>
      </c>
      <c r="B17" s="10">
        <v>0.64680000000000004</v>
      </c>
      <c r="C17" s="15" t="s">
        <v>8</v>
      </c>
      <c r="D17" s="10">
        <v>0.70530000000000004</v>
      </c>
      <c r="E17" s="15" t="s">
        <v>8</v>
      </c>
      <c r="F17" s="15"/>
      <c r="G17" s="24">
        <v>2.0697999999999999</v>
      </c>
      <c r="H17" s="25" t="s">
        <v>9</v>
      </c>
      <c r="I17" s="24">
        <v>6.0839999999999996</v>
      </c>
      <c r="J17" s="25" t="s">
        <v>9</v>
      </c>
      <c r="K17" s="25" t="s">
        <v>16</v>
      </c>
      <c r="L17" s="24">
        <v>2.4119000000000002</v>
      </c>
      <c r="M17" s="25" t="s">
        <v>9</v>
      </c>
      <c r="N17" s="24">
        <v>3.2183999999999999</v>
      </c>
      <c r="O17" s="25" t="s">
        <v>9</v>
      </c>
      <c r="P17" s="25"/>
      <c r="Q17" s="11">
        <v>4399</v>
      </c>
      <c r="R17" s="11">
        <v>4561</v>
      </c>
      <c r="S17" s="27">
        <v>5864</v>
      </c>
      <c r="T17" s="27">
        <v>17886</v>
      </c>
      <c r="U17" s="27">
        <v>65068</v>
      </c>
      <c r="V17" s="27">
        <v>86089</v>
      </c>
    </row>
    <row r="18" spans="1:22" x14ac:dyDescent="0.25">
      <c r="A18" s="4" t="s">
        <v>22</v>
      </c>
      <c r="B18" s="10">
        <v>1.1811</v>
      </c>
      <c r="C18" s="15" t="s">
        <v>8</v>
      </c>
      <c r="D18" s="10">
        <v>1.2532000000000001</v>
      </c>
      <c r="E18" s="15" t="s">
        <v>8</v>
      </c>
      <c r="F18" s="15"/>
      <c r="G18" s="24">
        <v>8.9944000000000006</v>
      </c>
      <c r="H18" s="25" t="s">
        <v>8</v>
      </c>
      <c r="I18" s="24">
        <v>6.6016000000000004</v>
      </c>
      <c r="J18" s="25"/>
      <c r="K18" s="25"/>
      <c r="L18" s="24">
        <v>4.4097999999999997</v>
      </c>
      <c r="M18" s="25" t="s">
        <v>9</v>
      </c>
      <c r="N18" s="24">
        <v>4.1699000000000002</v>
      </c>
      <c r="O18" s="25" t="s">
        <v>9</v>
      </c>
      <c r="P18" s="25"/>
      <c r="Q18" s="11">
        <v>16743</v>
      </c>
      <c r="R18" s="11">
        <v>17200</v>
      </c>
      <c r="S18" s="27">
        <v>46004</v>
      </c>
      <c r="T18" s="27">
        <v>43209</v>
      </c>
      <c r="U18" s="27">
        <v>239537</v>
      </c>
      <c r="V18" s="27">
        <v>245558</v>
      </c>
    </row>
    <row r="19" spans="1:22" x14ac:dyDescent="0.25">
      <c r="A19" s="45" t="s">
        <v>23</v>
      </c>
      <c r="B19" s="35">
        <v>0.90169999999999995</v>
      </c>
      <c r="C19" s="21" t="s">
        <v>24</v>
      </c>
      <c r="D19" s="35">
        <v>1.1155999999999999</v>
      </c>
      <c r="E19" s="21" t="s">
        <v>24</v>
      </c>
      <c r="F19" s="21"/>
      <c r="G19" s="31">
        <v>8.1461000000000006</v>
      </c>
      <c r="H19" s="32" t="s">
        <v>24</v>
      </c>
      <c r="I19" s="31">
        <v>7.6963999999999997</v>
      </c>
      <c r="J19" s="32" t="s">
        <v>24</v>
      </c>
      <c r="K19" s="32"/>
      <c r="L19" s="110">
        <v>4.4237000000000002</v>
      </c>
      <c r="M19" s="36" t="s">
        <v>24</v>
      </c>
      <c r="N19" s="110">
        <v>4.1284000000000001</v>
      </c>
      <c r="O19" s="36" t="s">
        <v>24</v>
      </c>
      <c r="P19" s="36"/>
      <c r="Q19" s="33">
        <v>56319</v>
      </c>
      <c r="R19" s="33">
        <v>69199</v>
      </c>
      <c r="S19" s="34">
        <v>194415</v>
      </c>
      <c r="T19" s="34">
        <v>209805</v>
      </c>
      <c r="U19" s="110">
        <v>1063893</v>
      </c>
      <c r="V19" s="110">
        <v>1049034</v>
      </c>
    </row>
    <row r="20" spans="1:22" x14ac:dyDescent="0.25">
      <c r="A20" s="4" t="s">
        <v>25</v>
      </c>
      <c r="B20" s="10">
        <v>0.64439999999999997</v>
      </c>
      <c r="C20" s="15" t="s">
        <v>8</v>
      </c>
      <c r="D20" s="10">
        <v>0.94450000000000001</v>
      </c>
      <c r="E20" s="15" t="s">
        <v>8</v>
      </c>
      <c r="F20" s="15"/>
      <c r="G20" s="24">
        <v>8.1890999999999998</v>
      </c>
      <c r="H20" s="25" t="s">
        <v>8</v>
      </c>
      <c r="I20" s="24">
        <v>5.9634999999999998</v>
      </c>
      <c r="J20" s="25" t="s">
        <v>9</v>
      </c>
      <c r="K20" s="25"/>
      <c r="L20" s="24">
        <v>4.2199</v>
      </c>
      <c r="M20" s="25" t="s">
        <v>9</v>
      </c>
      <c r="N20" s="24">
        <v>3.3029000000000002</v>
      </c>
      <c r="O20" s="25" t="s">
        <v>9</v>
      </c>
      <c r="P20" s="26" t="s">
        <v>16</v>
      </c>
      <c r="Q20" s="11">
        <v>19083</v>
      </c>
      <c r="R20" s="11">
        <v>27782</v>
      </c>
      <c r="S20" s="27">
        <v>90556</v>
      </c>
      <c r="T20" s="27">
        <v>81722</v>
      </c>
      <c r="U20" s="27">
        <v>498019</v>
      </c>
      <c r="V20" s="27">
        <v>414066</v>
      </c>
    </row>
    <row r="21" spans="1:22" x14ac:dyDescent="0.25">
      <c r="A21" s="4" t="s">
        <v>26</v>
      </c>
      <c r="B21" s="10">
        <v>1.3652</v>
      </c>
      <c r="C21" s="15" t="s">
        <v>8</v>
      </c>
      <c r="D21" s="10">
        <v>0.77910000000000001</v>
      </c>
      <c r="E21" s="15" t="s">
        <v>8</v>
      </c>
      <c r="F21" s="15"/>
      <c r="G21" s="24">
        <v>13.6616</v>
      </c>
      <c r="H21" s="25" t="s">
        <v>9</v>
      </c>
      <c r="I21" s="24">
        <v>13.2356</v>
      </c>
      <c r="J21" s="25" t="s">
        <v>9</v>
      </c>
      <c r="K21" s="25"/>
      <c r="L21" s="24">
        <v>5.1437999999999997</v>
      </c>
      <c r="M21" s="25" t="s">
        <v>8</v>
      </c>
      <c r="N21" s="24">
        <v>4.1243999999999996</v>
      </c>
      <c r="O21" s="25" t="s">
        <v>9</v>
      </c>
      <c r="P21" s="25"/>
      <c r="Q21" s="11">
        <v>4170</v>
      </c>
      <c r="R21" s="11">
        <v>2327</v>
      </c>
      <c r="S21" s="27">
        <v>12471</v>
      </c>
      <c r="T21" s="27">
        <v>12026</v>
      </c>
      <c r="U21" s="27">
        <v>54414</v>
      </c>
      <c r="V21" s="27">
        <v>49005</v>
      </c>
    </row>
    <row r="22" spans="1:22" x14ac:dyDescent="0.25">
      <c r="A22" s="4" t="s">
        <v>27</v>
      </c>
      <c r="B22" s="10">
        <v>1.2531000000000001</v>
      </c>
      <c r="C22" s="15" t="s">
        <v>8</v>
      </c>
      <c r="D22" s="10">
        <v>1.1358999999999999</v>
      </c>
      <c r="E22" s="15" t="s">
        <v>8</v>
      </c>
      <c r="F22" s="15"/>
      <c r="G22" s="24">
        <v>11.387600000000001</v>
      </c>
      <c r="H22" s="25" t="s">
        <v>8</v>
      </c>
      <c r="I22" s="24">
        <v>10.4947</v>
      </c>
      <c r="J22" s="25"/>
      <c r="K22" s="25"/>
      <c r="L22" s="24">
        <v>7.3743999999999996</v>
      </c>
      <c r="M22" s="25" t="s">
        <v>9</v>
      </c>
      <c r="N22" s="24">
        <v>5.7032999999999996</v>
      </c>
      <c r="O22" s="25"/>
      <c r="P22" s="25" t="s">
        <v>16</v>
      </c>
      <c r="Q22" s="11">
        <v>4442</v>
      </c>
      <c r="R22" s="11">
        <v>4080</v>
      </c>
      <c r="S22" s="27">
        <v>14543</v>
      </c>
      <c r="T22" s="27">
        <v>17821</v>
      </c>
      <c r="U22" s="27">
        <v>99755</v>
      </c>
      <c r="V22" s="27">
        <v>83790</v>
      </c>
    </row>
    <row r="23" spans="1:22" x14ac:dyDescent="0.25">
      <c r="A23" s="4" t="s">
        <v>28</v>
      </c>
      <c r="B23" s="10">
        <v>1.2206999999999999</v>
      </c>
      <c r="C23" s="15" t="s">
        <v>8</v>
      </c>
      <c r="D23" s="10">
        <v>1.145</v>
      </c>
      <c r="E23" s="15" t="s">
        <v>8</v>
      </c>
      <c r="F23" s="15"/>
      <c r="G23" s="24">
        <v>7.7070999999999996</v>
      </c>
      <c r="H23" s="25" t="s">
        <v>8</v>
      </c>
      <c r="I23" s="24">
        <v>8.3870000000000005</v>
      </c>
      <c r="J23" s="25"/>
      <c r="K23" s="25"/>
      <c r="L23" s="24">
        <v>4.6211000000000002</v>
      </c>
      <c r="M23" s="25" t="s">
        <v>8</v>
      </c>
      <c r="N23" s="24">
        <v>4.4698000000000002</v>
      </c>
      <c r="O23" s="25"/>
      <c r="P23" s="25"/>
      <c r="Q23" s="11">
        <v>1641</v>
      </c>
      <c r="R23" s="11">
        <v>1387</v>
      </c>
      <c r="S23" s="27">
        <v>4423</v>
      </c>
      <c r="T23" s="27">
        <v>4796</v>
      </c>
      <c r="U23" s="27">
        <v>23729</v>
      </c>
      <c r="V23" s="27">
        <v>24102</v>
      </c>
    </row>
    <row r="24" spans="1:22" x14ac:dyDescent="0.25">
      <c r="A24" s="4" t="s">
        <v>29</v>
      </c>
      <c r="B24" s="10">
        <v>0.91920000000000002</v>
      </c>
      <c r="C24" s="15" t="s">
        <v>8</v>
      </c>
      <c r="D24" s="10">
        <v>0.96309999999999996</v>
      </c>
      <c r="E24" s="15" t="s">
        <v>8</v>
      </c>
      <c r="F24" s="15"/>
      <c r="G24" s="24">
        <v>4.9162999999999997</v>
      </c>
      <c r="H24" s="25" t="s">
        <v>9</v>
      </c>
      <c r="I24" s="24">
        <v>4.2176999999999998</v>
      </c>
      <c r="J24" s="25" t="s">
        <v>9</v>
      </c>
      <c r="K24" s="25"/>
      <c r="L24" s="24">
        <v>3.0931000000000002</v>
      </c>
      <c r="M24" s="25" t="s">
        <v>9</v>
      </c>
      <c r="N24" s="24">
        <v>2.9588999999999999</v>
      </c>
      <c r="O24" s="25" t="s">
        <v>9</v>
      </c>
      <c r="P24" s="25"/>
      <c r="Q24" s="11">
        <v>3003</v>
      </c>
      <c r="R24" s="11">
        <v>3109</v>
      </c>
      <c r="S24" s="27">
        <v>5780</v>
      </c>
      <c r="T24" s="27">
        <v>5990</v>
      </c>
      <c r="U24" s="27">
        <v>37076</v>
      </c>
      <c r="V24" s="27">
        <v>37949</v>
      </c>
    </row>
    <row r="25" spans="1:22" x14ac:dyDescent="0.25">
      <c r="A25" s="4" t="s">
        <v>30</v>
      </c>
      <c r="B25" s="10">
        <v>0.76539999999999997</v>
      </c>
      <c r="C25" s="15" t="s">
        <v>8</v>
      </c>
      <c r="D25" s="10">
        <v>0.85609999999999997</v>
      </c>
      <c r="E25" s="15" t="s">
        <v>8</v>
      </c>
      <c r="F25" s="15"/>
      <c r="G25" s="24">
        <v>8.3894000000000002</v>
      </c>
      <c r="H25" s="25"/>
      <c r="I25" s="24">
        <v>4.8376000000000001</v>
      </c>
      <c r="J25" s="25" t="s">
        <v>9</v>
      </c>
      <c r="K25" s="25" t="s">
        <v>16</v>
      </c>
      <c r="L25" s="24">
        <v>5.0305</v>
      </c>
      <c r="M25" s="25"/>
      <c r="N25" s="24">
        <v>5.3098999999999998</v>
      </c>
      <c r="O25" s="25"/>
      <c r="P25" s="25"/>
      <c r="Q25" s="11">
        <v>2135</v>
      </c>
      <c r="R25" s="11">
        <v>2277</v>
      </c>
      <c r="S25" s="27">
        <v>9135</v>
      </c>
      <c r="T25" s="27">
        <v>6003</v>
      </c>
      <c r="U25" s="27">
        <v>54888</v>
      </c>
      <c r="V25" s="27">
        <v>60184</v>
      </c>
    </row>
    <row r="26" spans="1:22" x14ac:dyDescent="0.25">
      <c r="A26" s="4" t="s">
        <v>31</v>
      </c>
      <c r="B26" s="10">
        <v>0.78410000000000002</v>
      </c>
      <c r="C26" s="15" t="s">
        <v>8</v>
      </c>
      <c r="D26" s="10">
        <v>0.81689999999999996</v>
      </c>
      <c r="E26" s="15" t="s">
        <v>8</v>
      </c>
      <c r="F26" s="15"/>
      <c r="G26" s="24">
        <v>8.9076000000000004</v>
      </c>
      <c r="H26" s="25"/>
      <c r="I26" s="24">
        <v>7.1877000000000004</v>
      </c>
      <c r="J26" s="25"/>
      <c r="K26" s="25"/>
      <c r="L26" s="24">
        <v>6.0265000000000004</v>
      </c>
      <c r="M26" s="25"/>
      <c r="N26" s="24">
        <v>4.1284000000000001</v>
      </c>
      <c r="O26" s="25" t="s">
        <v>9</v>
      </c>
      <c r="P26" s="25" t="s">
        <v>16</v>
      </c>
      <c r="Q26" s="11">
        <v>1864</v>
      </c>
      <c r="R26" s="11">
        <v>1905</v>
      </c>
      <c r="S26" s="27">
        <v>6560</v>
      </c>
      <c r="T26" s="27">
        <v>5688</v>
      </c>
      <c r="U26" s="27">
        <v>52165</v>
      </c>
      <c r="V26" s="27">
        <v>38111</v>
      </c>
    </row>
    <row r="27" spans="1:22" x14ac:dyDescent="0.25">
      <c r="A27" s="4" t="s">
        <v>32</v>
      </c>
      <c r="B27" s="10">
        <v>1.3583000000000001</v>
      </c>
      <c r="C27" s="15" t="s">
        <v>8</v>
      </c>
      <c r="D27" s="10">
        <v>1.105</v>
      </c>
      <c r="E27" s="15" t="s">
        <v>8</v>
      </c>
      <c r="F27" s="15"/>
      <c r="G27" s="24">
        <v>9.9291999999999998</v>
      </c>
      <c r="H27" s="25" t="s">
        <v>8</v>
      </c>
      <c r="I27" s="24">
        <v>6.6635</v>
      </c>
      <c r="J27" s="25" t="s">
        <v>9</v>
      </c>
      <c r="K27" s="25"/>
      <c r="L27" s="24">
        <v>5.5476000000000001</v>
      </c>
      <c r="M27" s="25" t="s">
        <v>8</v>
      </c>
      <c r="N27" s="24">
        <v>4.1710000000000003</v>
      </c>
      <c r="O27" s="25" t="s">
        <v>9</v>
      </c>
      <c r="P27" s="25" t="s">
        <v>16</v>
      </c>
      <c r="Q27" s="11">
        <v>7278</v>
      </c>
      <c r="R27" s="11">
        <v>6017</v>
      </c>
      <c r="S27" s="27">
        <v>21617</v>
      </c>
      <c r="T27" s="27">
        <v>16921</v>
      </c>
      <c r="U27" s="27">
        <v>117434</v>
      </c>
      <c r="V27" s="27">
        <v>92645</v>
      </c>
    </row>
    <row r="28" spans="1:22" x14ac:dyDescent="0.25">
      <c r="A28" s="4" t="s">
        <v>33</v>
      </c>
      <c r="B28" s="10">
        <v>1.6371</v>
      </c>
      <c r="C28" s="15" t="s">
        <v>8</v>
      </c>
      <c r="D28" s="10">
        <v>1.4395</v>
      </c>
      <c r="E28" s="15" t="s">
        <v>8</v>
      </c>
      <c r="F28" s="15"/>
      <c r="G28" s="24">
        <v>8.6583000000000006</v>
      </c>
      <c r="H28" s="25" t="s">
        <v>8</v>
      </c>
      <c r="I28" s="24">
        <v>8.7121999999999993</v>
      </c>
      <c r="J28" s="25"/>
      <c r="K28" s="25"/>
      <c r="L28" s="24">
        <v>6.2066999999999997</v>
      </c>
      <c r="M28" s="25" t="s">
        <v>8</v>
      </c>
      <c r="N28" s="24">
        <v>6.2294999999999998</v>
      </c>
      <c r="O28" s="25"/>
      <c r="P28" s="25"/>
      <c r="Q28" s="11">
        <v>3507</v>
      </c>
      <c r="R28" s="11">
        <v>3055</v>
      </c>
      <c r="S28" s="27">
        <v>7385</v>
      </c>
      <c r="T28" s="27">
        <v>9096</v>
      </c>
      <c r="U28" s="27">
        <v>51353</v>
      </c>
      <c r="V28" s="27">
        <v>55995</v>
      </c>
    </row>
    <row r="29" spans="1:22" x14ac:dyDescent="0.25">
      <c r="A29" s="4" t="s">
        <v>34</v>
      </c>
      <c r="B29" s="10">
        <v>0.97560000000000002</v>
      </c>
      <c r="C29" s="15" t="s">
        <v>8</v>
      </c>
      <c r="D29" s="10">
        <v>1.5366</v>
      </c>
      <c r="E29" s="15" t="s">
        <v>8</v>
      </c>
      <c r="F29" s="15"/>
      <c r="G29" s="24">
        <v>18.1661</v>
      </c>
      <c r="H29" s="25" t="s">
        <v>9</v>
      </c>
      <c r="I29" s="24">
        <v>16.825399999999998</v>
      </c>
      <c r="J29" s="25" t="s">
        <v>9</v>
      </c>
      <c r="K29" s="25"/>
      <c r="L29" s="24">
        <v>9.8569999999999993</v>
      </c>
      <c r="M29" s="25" t="s">
        <v>9</v>
      </c>
      <c r="N29" s="24">
        <v>9.5454000000000008</v>
      </c>
      <c r="O29" s="25" t="s">
        <v>9</v>
      </c>
      <c r="P29" s="25"/>
      <c r="Q29" s="11">
        <v>4922</v>
      </c>
      <c r="R29" s="11">
        <v>7208</v>
      </c>
      <c r="S29" s="27">
        <v>37766</v>
      </c>
      <c r="T29" s="27">
        <v>39054</v>
      </c>
      <c r="U29" s="27">
        <v>195644</v>
      </c>
      <c r="V29" s="27">
        <v>196685</v>
      </c>
    </row>
    <row r="30" spans="1:22" x14ac:dyDescent="0.25">
      <c r="A30" s="4" t="s">
        <v>35</v>
      </c>
      <c r="B30" s="10">
        <v>1.1605000000000001</v>
      </c>
      <c r="C30" s="15" t="s">
        <v>8</v>
      </c>
      <c r="D30" s="10">
        <v>2.1373000000000002</v>
      </c>
      <c r="E30" s="15" t="s">
        <v>9</v>
      </c>
      <c r="F30" s="15"/>
      <c r="G30" s="24">
        <v>18.8401</v>
      </c>
      <c r="H30" s="25" t="s">
        <v>9</v>
      </c>
      <c r="I30" s="24">
        <v>13.3589</v>
      </c>
      <c r="J30" s="25" t="s">
        <v>9</v>
      </c>
      <c r="K30" s="25"/>
      <c r="L30" s="24">
        <v>8.3834999999999997</v>
      </c>
      <c r="M30" s="25" t="s">
        <v>9</v>
      </c>
      <c r="N30" s="24">
        <v>7.8140999999999998</v>
      </c>
      <c r="O30" s="25" t="s">
        <v>9</v>
      </c>
      <c r="P30" s="25"/>
      <c r="Q30" s="11">
        <v>13005</v>
      </c>
      <c r="R30" s="11">
        <v>25437</v>
      </c>
      <c r="S30" s="27">
        <v>79879</v>
      </c>
      <c r="T30" s="27">
        <v>60752</v>
      </c>
      <c r="U30" s="27">
        <v>350640</v>
      </c>
      <c r="V30" s="27">
        <v>352194</v>
      </c>
    </row>
    <row r="31" spans="1:22" x14ac:dyDescent="0.25">
      <c r="A31" s="45" t="s">
        <v>36</v>
      </c>
      <c r="B31" s="35">
        <v>0.93269999999999997</v>
      </c>
      <c r="C31" s="21"/>
      <c r="D31" s="35">
        <v>1.2155</v>
      </c>
      <c r="E31" s="21" t="s">
        <v>8</v>
      </c>
      <c r="F31" s="21"/>
      <c r="G31" s="31">
        <v>11.085000000000001</v>
      </c>
      <c r="H31" s="32" t="s">
        <v>24</v>
      </c>
      <c r="I31" s="31">
        <v>8.4408999999999992</v>
      </c>
      <c r="J31" s="32"/>
      <c r="K31" s="32" t="s">
        <v>16</v>
      </c>
      <c r="L31" s="110">
        <v>5.6871999999999998</v>
      </c>
      <c r="M31" s="37" t="s">
        <v>24</v>
      </c>
      <c r="N31" s="110">
        <v>4.8842999999999996</v>
      </c>
      <c r="O31" s="37" t="s">
        <v>24</v>
      </c>
      <c r="P31" s="37" t="s">
        <v>16</v>
      </c>
      <c r="Q31" s="33">
        <v>65050</v>
      </c>
      <c r="R31" s="33">
        <v>84584</v>
      </c>
      <c r="S31" s="34">
        <v>290115</v>
      </c>
      <c r="T31" s="34">
        <v>259869</v>
      </c>
      <c r="U31" s="110">
        <v>1535117</v>
      </c>
      <c r="V31" s="110">
        <v>1404726</v>
      </c>
    </row>
    <row r="32" spans="1:22" x14ac:dyDescent="0.25">
      <c r="A32" s="4" t="s">
        <v>37</v>
      </c>
      <c r="B32" s="10">
        <v>1.1957</v>
      </c>
      <c r="C32" s="15" t="s">
        <v>8</v>
      </c>
      <c r="D32" s="10">
        <v>2.2084999999999999</v>
      </c>
      <c r="E32" s="15" t="s">
        <v>9</v>
      </c>
      <c r="F32" s="15"/>
      <c r="G32" s="24">
        <v>16.3049</v>
      </c>
      <c r="H32" s="25" t="s">
        <v>9</v>
      </c>
      <c r="I32" s="24">
        <v>13.6919</v>
      </c>
      <c r="J32" s="25" t="s">
        <v>9</v>
      </c>
      <c r="K32" s="25"/>
      <c r="L32" s="24">
        <v>9.4466999999999999</v>
      </c>
      <c r="M32" s="25" t="s">
        <v>9</v>
      </c>
      <c r="N32" s="24">
        <v>7.0533999999999999</v>
      </c>
      <c r="O32" s="25" t="s">
        <v>9</v>
      </c>
      <c r="P32" s="26" t="s">
        <v>16</v>
      </c>
      <c r="Q32" s="11">
        <v>6127</v>
      </c>
      <c r="R32" s="11">
        <v>11313</v>
      </c>
      <c r="S32" s="27">
        <v>29979</v>
      </c>
      <c r="T32" s="27">
        <v>30684</v>
      </c>
      <c r="U32" s="27">
        <v>180795</v>
      </c>
      <c r="V32" s="27">
        <v>142473</v>
      </c>
    </row>
    <row r="33" spans="1:22" x14ac:dyDescent="0.25">
      <c r="A33" s="4" t="s">
        <v>38</v>
      </c>
      <c r="B33" s="10">
        <v>1.5581</v>
      </c>
      <c r="C33" s="15" t="s">
        <v>8</v>
      </c>
      <c r="D33" s="10">
        <v>1.5197000000000001</v>
      </c>
      <c r="E33" s="15" t="s">
        <v>8</v>
      </c>
      <c r="F33" s="15"/>
      <c r="G33" s="24">
        <v>14.5519</v>
      </c>
      <c r="H33" s="25" t="s">
        <v>9</v>
      </c>
      <c r="I33" s="24">
        <v>14.8947</v>
      </c>
      <c r="J33" s="25" t="s">
        <v>9</v>
      </c>
      <c r="K33" s="25"/>
      <c r="L33" s="24">
        <v>8.4672999999999998</v>
      </c>
      <c r="M33" s="25" t="s">
        <v>9</v>
      </c>
      <c r="N33" s="24">
        <v>7.1881000000000004</v>
      </c>
      <c r="O33" s="25" t="s">
        <v>9</v>
      </c>
      <c r="P33" s="25"/>
      <c r="Q33" s="11">
        <v>2532</v>
      </c>
      <c r="R33" s="11">
        <v>2415</v>
      </c>
      <c r="S33" s="27">
        <v>9342</v>
      </c>
      <c r="T33" s="27">
        <v>10821</v>
      </c>
      <c r="U33" s="27">
        <v>53597</v>
      </c>
      <c r="V33" s="27">
        <v>48535</v>
      </c>
    </row>
    <row r="34" spans="1:22" x14ac:dyDescent="0.25">
      <c r="A34" s="4" t="s">
        <v>39</v>
      </c>
      <c r="B34" s="10">
        <v>1.4728000000000001</v>
      </c>
      <c r="C34" s="15" t="s">
        <v>8</v>
      </c>
      <c r="D34" s="10">
        <v>1.1307</v>
      </c>
      <c r="E34" s="15" t="s">
        <v>8</v>
      </c>
      <c r="F34" s="15"/>
      <c r="G34" s="24">
        <v>20.455400000000001</v>
      </c>
      <c r="H34" s="25" t="s">
        <v>9</v>
      </c>
      <c r="I34" s="24">
        <v>16.0472</v>
      </c>
      <c r="J34" s="25" t="s">
        <v>9</v>
      </c>
      <c r="K34" s="25"/>
      <c r="L34" s="24">
        <v>8.5261999999999993</v>
      </c>
      <c r="M34" s="25" t="s">
        <v>9</v>
      </c>
      <c r="N34" s="24">
        <v>7.4005000000000001</v>
      </c>
      <c r="O34" s="25" t="s">
        <v>9</v>
      </c>
      <c r="P34" s="25"/>
      <c r="Q34" s="11">
        <v>5914</v>
      </c>
      <c r="R34" s="11">
        <v>4575</v>
      </c>
      <c r="S34" s="27">
        <v>34540</v>
      </c>
      <c r="T34" s="27">
        <v>26626</v>
      </c>
      <c r="U34" s="27">
        <v>128261</v>
      </c>
      <c r="V34" s="27">
        <v>119803</v>
      </c>
    </row>
    <row r="35" spans="1:22" x14ac:dyDescent="0.25">
      <c r="A35" s="4" t="s">
        <v>40</v>
      </c>
      <c r="B35" s="10">
        <v>2.3069000000000002</v>
      </c>
      <c r="C35" s="15" t="s">
        <v>9</v>
      </c>
      <c r="D35" s="10">
        <v>1.1984999999999999</v>
      </c>
      <c r="E35" s="15" t="s">
        <v>8</v>
      </c>
      <c r="F35" s="15"/>
      <c r="G35" s="24">
        <v>14.9754</v>
      </c>
      <c r="H35" s="25" t="s">
        <v>9</v>
      </c>
      <c r="I35" s="24">
        <v>12.1584</v>
      </c>
      <c r="J35" s="25" t="s">
        <v>9</v>
      </c>
      <c r="K35" s="25"/>
      <c r="L35" s="24">
        <v>7.2671000000000001</v>
      </c>
      <c r="M35" s="25" t="s">
        <v>9</v>
      </c>
      <c r="N35" s="24">
        <v>6.0811000000000002</v>
      </c>
      <c r="O35" s="25" t="s">
        <v>9</v>
      </c>
      <c r="P35" s="25"/>
      <c r="Q35" s="11">
        <v>9881</v>
      </c>
      <c r="R35" s="11">
        <v>5121</v>
      </c>
      <c r="S35" s="27">
        <v>24021</v>
      </c>
      <c r="T35" s="27">
        <v>21038</v>
      </c>
      <c r="U35" s="27">
        <v>117024</v>
      </c>
      <c r="V35" s="27">
        <v>105884</v>
      </c>
    </row>
    <row r="36" spans="1:22" x14ac:dyDescent="0.25">
      <c r="A36" s="4" t="s">
        <v>41</v>
      </c>
      <c r="B36" s="10">
        <v>1.7646999999999999</v>
      </c>
      <c r="C36" s="15" t="s">
        <v>8</v>
      </c>
      <c r="D36" s="10">
        <v>2.2277</v>
      </c>
      <c r="E36" s="15" t="s">
        <v>9</v>
      </c>
      <c r="F36" s="15"/>
      <c r="G36" s="24">
        <v>17.438400000000001</v>
      </c>
      <c r="H36" s="25" t="s">
        <v>9</v>
      </c>
      <c r="I36" s="24">
        <v>12.9618</v>
      </c>
      <c r="J36" s="25" t="s">
        <v>9</v>
      </c>
      <c r="K36" s="25"/>
      <c r="L36" s="24">
        <v>9.4245000000000001</v>
      </c>
      <c r="M36" s="25" t="s">
        <v>9</v>
      </c>
      <c r="N36" s="24">
        <v>9.1437000000000008</v>
      </c>
      <c r="O36" s="25" t="s">
        <v>9</v>
      </c>
      <c r="P36" s="25"/>
      <c r="Q36" s="11">
        <v>15787</v>
      </c>
      <c r="R36" s="11">
        <v>17568</v>
      </c>
      <c r="S36" s="27">
        <v>50813</v>
      </c>
      <c r="T36" s="27">
        <v>43418</v>
      </c>
      <c r="U36" s="27">
        <v>295172</v>
      </c>
      <c r="V36" s="27">
        <v>298408</v>
      </c>
    </row>
    <row r="37" spans="1:22" x14ac:dyDescent="0.25">
      <c r="A37" s="45" t="s">
        <v>42</v>
      </c>
      <c r="B37" s="35">
        <v>1.6772</v>
      </c>
      <c r="C37" s="21" t="s">
        <v>24</v>
      </c>
      <c r="D37" s="35">
        <v>1.7887999999999999</v>
      </c>
      <c r="E37" s="21" t="s">
        <v>24</v>
      </c>
      <c r="F37" s="21"/>
      <c r="G37" s="31">
        <v>17.116800000000001</v>
      </c>
      <c r="H37" s="32" t="s">
        <v>24</v>
      </c>
      <c r="I37" s="31">
        <v>13.6592</v>
      </c>
      <c r="J37" s="32" t="s">
        <v>24</v>
      </c>
      <c r="K37" s="32" t="s">
        <v>16</v>
      </c>
      <c r="L37" s="110">
        <v>8.8117000000000001</v>
      </c>
      <c r="M37" s="37" t="s">
        <v>24</v>
      </c>
      <c r="N37" s="110">
        <v>7.6738</v>
      </c>
      <c r="O37" s="37" t="s">
        <v>24</v>
      </c>
      <c r="P37" s="37" t="s">
        <v>16</v>
      </c>
      <c r="Q37" s="33">
        <v>40241</v>
      </c>
      <c r="R37" s="33">
        <v>40992</v>
      </c>
      <c r="S37" s="34">
        <v>148695</v>
      </c>
      <c r="T37" s="34">
        <v>132587</v>
      </c>
      <c r="U37" s="110">
        <v>774849</v>
      </c>
      <c r="V37" s="110">
        <v>715103</v>
      </c>
    </row>
    <row r="38" spans="1:22" x14ac:dyDescent="0.25">
      <c r="A38" s="4" t="s">
        <v>43</v>
      </c>
      <c r="B38" s="10">
        <v>1.9923999999999999</v>
      </c>
      <c r="C38" s="15" t="s">
        <v>9</v>
      </c>
      <c r="D38" s="10">
        <v>2.194</v>
      </c>
      <c r="E38" s="15" t="s">
        <v>9</v>
      </c>
      <c r="F38" s="15"/>
      <c r="G38" s="24">
        <v>20.03</v>
      </c>
      <c r="H38" s="25" t="s">
        <v>9</v>
      </c>
      <c r="I38" s="24">
        <v>17.398099999999999</v>
      </c>
      <c r="J38" s="25" t="s">
        <v>9</v>
      </c>
      <c r="K38" s="25"/>
      <c r="L38" s="24">
        <v>11.171900000000001</v>
      </c>
      <c r="M38" s="25" t="s">
        <v>9</v>
      </c>
      <c r="N38" s="24">
        <v>10.3688</v>
      </c>
      <c r="O38" s="25" t="s">
        <v>9</v>
      </c>
      <c r="P38" s="26"/>
      <c r="Q38" s="11">
        <v>26038</v>
      </c>
      <c r="R38" s="11">
        <v>31084</v>
      </c>
      <c r="S38" s="27">
        <v>133315</v>
      </c>
      <c r="T38" s="27">
        <v>98767</v>
      </c>
      <c r="U38" s="27">
        <v>640465</v>
      </c>
      <c r="V38" s="27">
        <v>611010</v>
      </c>
    </row>
    <row r="39" spans="1:22" x14ac:dyDescent="0.25">
      <c r="A39" s="4" t="s">
        <v>44</v>
      </c>
      <c r="B39" s="10">
        <v>3.2570000000000001</v>
      </c>
      <c r="C39" s="15" t="s">
        <v>9</v>
      </c>
      <c r="D39" s="10">
        <v>2.9565000000000001</v>
      </c>
      <c r="E39" s="15" t="s">
        <v>9</v>
      </c>
      <c r="F39" s="15"/>
      <c r="G39" s="24">
        <v>28.505400000000002</v>
      </c>
      <c r="H39" s="25" t="s">
        <v>9</v>
      </c>
      <c r="I39" s="24">
        <v>24.201799999999999</v>
      </c>
      <c r="J39" s="25" t="s">
        <v>9</v>
      </c>
      <c r="K39" s="25"/>
      <c r="L39" s="24">
        <v>15.7601</v>
      </c>
      <c r="M39" s="25" t="s">
        <v>9</v>
      </c>
      <c r="N39" s="24">
        <v>14.7737</v>
      </c>
      <c r="O39" s="25" t="s">
        <v>9</v>
      </c>
      <c r="P39" s="25"/>
      <c r="Q39" s="11">
        <v>20480</v>
      </c>
      <c r="R39" s="11">
        <v>18877</v>
      </c>
      <c r="S39" s="27">
        <v>70773</v>
      </c>
      <c r="T39" s="27">
        <v>64038</v>
      </c>
      <c r="U39" s="27">
        <v>376304</v>
      </c>
      <c r="V39" s="27">
        <v>372499</v>
      </c>
    </row>
    <row r="40" spans="1:22" x14ac:dyDescent="0.25">
      <c r="A40" s="4" t="s">
        <v>45</v>
      </c>
      <c r="B40" s="10">
        <v>2.1223999999999998</v>
      </c>
      <c r="C40" s="15" t="s">
        <v>9</v>
      </c>
      <c r="D40" s="10">
        <v>1.9887999999999999</v>
      </c>
      <c r="E40" s="15" t="s">
        <v>8</v>
      </c>
      <c r="F40" s="15"/>
      <c r="G40" s="24">
        <v>26.056899999999999</v>
      </c>
      <c r="H40" s="25" t="s">
        <v>9</v>
      </c>
      <c r="I40" s="24">
        <v>23.133199999999999</v>
      </c>
      <c r="J40" s="25" t="s">
        <v>9</v>
      </c>
      <c r="K40" s="25"/>
      <c r="L40" s="24">
        <v>14.539199999999999</v>
      </c>
      <c r="M40" s="25" t="s">
        <v>9</v>
      </c>
      <c r="N40" s="24">
        <v>14.0497</v>
      </c>
      <c r="O40" s="25" t="s">
        <v>9</v>
      </c>
      <c r="P40" s="25"/>
      <c r="Q40" s="11">
        <v>14977</v>
      </c>
      <c r="R40" s="11">
        <v>12975</v>
      </c>
      <c r="S40" s="27">
        <v>73325</v>
      </c>
      <c r="T40" s="27">
        <v>71023</v>
      </c>
      <c r="U40" s="27">
        <v>399315</v>
      </c>
      <c r="V40" s="27">
        <v>397750</v>
      </c>
    </row>
    <row r="41" spans="1:22" x14ac:dyDescent="0.25">
      <c r="A41" s="4" t="s">
        <v>46</v>
      </c>
      <c r="B41" s="10">
        <v>3.9939</v>
      </c>
      <c r="C41" s="15" t="s">
        <v>9</v>
      </c>
      <c r="D41" s="10">
        <v>3.0434999999999999</v>
      </c>
      <c r="E41" s="15" t="s">
        <v>9</v>
      </c>
      <c r="F41" s="15"/>
      <c r="G41" s="24">
        <v>38.0334</v>
      </c>
      <c r="H41" s="25" t="s">
        <v>9</v>
      </c>
      <c r="I41" s="24">
        <v>31.577500000000001</v>
      </c>
      <c r="J41" s="25" t="s">
        <v>9</v>
      </c>
      <c r="K41" s="25"/>
      <c r="L41" s="24">
        <v>18.1096</v>
      </c>
      <c r="M41" s="25" t="s">
        <v>9</v>
      </c>
      <c r="N41" s="24">
        <v>14.616400000000001</v>
      </c>
      <c r="O41" s="25" t="s">
        <v>9</v>
      </c>
      <c r="P41" s="25" t="s">
        <v>16</v>
      </c>
      <c r="Q41" s="11">
        <v>40095</v>
      </c>
      <c r="R41" s="11">
        <v>29843</v>
      </c>
      <c r="S41" s="27">
        <v>115390</v>
      </c>
      <c r="T41" s="27">
        <v>102459</v>
      </c>
      <c r="U41" s="27">
        <v>611914</v>
      </c>
      <c r="V41" s="27">
        <v>523939</v>
      </c>
    </row>
    <row r="42" spans="1:22" x14ac:dyDescent="0.25">
      <c r="A42" s="45" t="s">
        <v>47</v>
      </c>
      <c r="B42" s="35">
        <v>2.7869000000000002</v>
      </c>
      <c r="C42" s="21" t="s">
        <v>24</v>
      </c>
      <c r="D42" s="35">
        <v>2.5156000000000001</v>
      </c>
      <c r="E42" s="21" t="s">
        <v>8</v>
      </c>
      <c r="F42" s="21"/>
      <c r="G42" s="31">
        <v>26.2105</v>
      </c>
      <c r="H42" s="32" t="s">
        <v>24</v>
      </c>
      <c r="I42" s="31">
        <v>22.974</v>
      </c>
      <c r="J42" s="32" t="s">
        <v>24</v>
      </c>
      <c r="K42" s="32"/>
      <c r="L42" s="110">
        <v>14.2356</v>
      </c>
      <c r="M42" s="37" t="s">
        <v>24</v>
      </c>
      <c r="N42" s="110">
        <v>12.847099999999999</v>
      </c>
      <c r="O42" s="37" t="s">
        <v>24</v>
      </c>
      <c r="P42" s="37" t="s">
        <v>16</v>
      </c>
      <c r="Q42" s="33">
        <v>101590</v>
      </c>
      <c r="R42" s="33">
        <v>92779</v>
      </c>
      <c r="S42" s="34">
        <v>392803</v>
      </c>
      <c r="T42" s="34">
        <v>336287</v>
      </c>
      <c r="U42" s="110">
        <v>2027998</v>
      </c>
      <c r="V42" s="110">
        <v>1905198</v>
      </c>
    </row>
    <row r="43" spans="1:22" x14ac:dyDescent="0.25">
      <c r="A43" s="60" t="s">
        <v>48</v>
      </c>
      <c r="B43" s="35">
        <v>1.2506999999999999</v>
      </c>
      <c r="C43" s="21" t="s">
        <v>8</v>
      </c>
      <c r="D43" s="35">
        <v>1.3986000000000001</v>
      </c>
      <c r="E43" s="21" t="s">
        <v>8</v>
      </c>
      <c r="F43" s="21"/>
      <c r="G43" s="61">
        <v>12.3522</v>
      </c>
      <c r="H43" s="61"/>
      <c r="I43" s="61">
        <v>10.3436</v>
      </c>
      <c r="J43" s="61"/>
      <c r="K43" s="61" t="s">
        <v>16</v>
      </c>
      <c r="L43" s="61">
        <v>6.6551999999999998</v>
      </c>
      <c r="M43" s="61"/>
      <c r="N43" s="61">
        <v>5.9759000000000002</v>
      </c>
      <c r="O43" s="61"/>
      <c r="P43" s="62" t="s">
        <v>16</v>
      </c>
      <c r="Q43" s="33">
        <v>271102</v>
      </c>
      <c r="R43" s="33">
        <v>300561</v>
      </c>
      <c r="S43" s="63">
        <v>1061363</v>
      </c>
      <c r="T43" s="63">
        <v>983214</v>
      </c>
      <c r="U43" s="63">
        <v>5645569</v>
      </c>
      <c r="V43" s="63">
        <v>5337027</v>
      </c>
    </row>
    <row r="44" spans="1:22" ht="42" customHeight="1" x14ac:dyDescent="0.25">
      <c r="A44" s="76" t="s">
        <v>98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</row>
    <row r="45" spans="1:22" x14ac:dyDescent="0.25">
      <c r="A45" s="18" t="s">
        <v>49</v>
      </c>
      <c r="B45" s="18"/>
      <c r="C45" s="18"/>
      <c r="D45" s="18"/>
      <c r="E45" s="18"/>
      <c r="F45" s="18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x14ac:dyDescent="0.25">
      <c r="A46" s="18" t="s">
        <v>50</v>
      </c>
      <c r="B46" s="18"/>
      <c r="C46" s="18"/>
      <c r="D46" s="18"/>
      <c r="E46" s="18"/>
      <c r="F46" s="18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5" customHeight="1" x14ac:dyDescent="0.25">
      <c r="A47" s="7" t="s">
        <v>51</v>
      </c>
      <c r="B47" s="7"/>
      <c r="C47" s="7"/>
      <c r="D47" s="7"/>
      <c r="E47" s="7"/>
      <c r="F47" s="7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x14ac:dyDescent="0.25">
      <c r="A48" s="75" t="s">
        <v>99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</row>
    <row r="49" spans="1:22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</sheetData>
  <mergeCells count="19">
    <mergeCell ref="A48:V48"/>
    <mergeCell ref="U4:V4"/>
    <mergeCell ref="B5:C5"/>
    <mergeCell ref="D5:E5"/>
    <mergeCell ref="G5:H5"/>
    <mergeCell ref="I5:J5"/>
    <mergeCell ref="L5:M5"/>
    <mergeCell ref="N5:O5"/>
    <mergeCell ref="A44:V44"/>
    <mergeCell ref="A1:V1"/>
    <mergeCell ref="A2:V2"/>
    <mergeCell ref="A3:A5"/>
    <mergeCell ref="B3:P3"/>
    <mergeCell ref="S3:V3"/>
    <mergeCell ref="B4:F4"/>
    <mergeCell ref="G4:K4"/>
    <mergeCell ref="L4:P4"/>
    <mergeCell ref="Q4:R4"/>
    <mergeCell ref="S4:T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39C8A-0AC4-44EB-8A69-2886B8D46D1F}">
  <dimension ref="A1:C8"/>
  <sheetViews>
    <sheetView workbookViewId="0"/>
  </sheetViews>
  <sheetFormatPr baseColWidth="10" defaultRowHeight="15" x14ac:dyDescent="0.25"/>
  <cols>
    <col min="1" max="1" width="27.42578125" customWidth="1"/>
    <col min="2" max="2" width="21.5703125" customWidth="1"/>
  </cols>
  <sheetData>
    <row r="1" spans="1:3" ht="15" customHeight="1" x14ac:dyDescent="0.25"/>
    <row r="3" spans="1:3" x14ac:dyDescent="0.25">
      <c r="B3">
        <v>2012</v>
      </c>
      <c r="C3">
        <v>2016</v>
      </c>
    </row>
    <row r="4" spans="1:3" x14ac:dyDescent="0.25">
      <c r="A4" t="s">
        <v>11</v>
      </c>
      <c r="B4" s="111">
        <v>2.2999999999999998</v>
      </c>
      <c r="C4" s="111">
        <v>2.4</v>
      </c>
    </row>
    <row r="5" spans="1:3" x14ac:dyDescent="0.25">
      <c r="A5" t="s">
        <v>23</v>
      </c>
      <c r="B5" s="111">
        <v>4.4000000000000004</v>
      </c>
      <c r="C5" s="111">
        <v>4.0999999999999996</v>
      </c>
    </row>
    <row r="6" spans="1:3" x14ac:dyDescent="0.25">
      <c r="A6" t="s">
        <v>36</v>
      </c>
      <c r="B6" s="111">
        <v>5.7</v>
      </c>
      <c r="C6" s="111">
        <v>4.9000000000000004</v>
      </c>
    </row>
    <row r="7" spans="1:3" x14ac:dyDescent="0.25">
      <c r="A7" t="s">
        <v>42</v>
      </c>
      <c r="B7" s="111">
        <v>8.8000000000000007</v>
      </c>
      <c r="C7" s="111">
        <v>7.7</v>
      </c>
    </row>
    <row r="8" spans="1:3" x14ac:dyDescent="0.25">
      <c r="A8" t="s">
        <v>47</v>
      </c>
      <c r="B8" s="111">
        <v>14.2</v>
      </c>
      <c r="C8" s="111">
        <v>12.8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3"/>
  <sheetViews>
    <sheetView workbookViewId="0">
      <selection sqref="A1:V1"/>
    </sheetView>
  </sheetViews>
  <sheetFormatPr baseColWidth="10" defaultRowHeight="15" x14ac:dyDescent="0.25"/>
  <cols>
    <col min="1" max="1" width="23.140625" bestFit="1" customWidth="1"/>
    <col min="2" max="2" width="4.42578125" bestFit="1" customWidth="1"/>
    <col min="3" max="3" width="1.5703125" bestFit="1" customWidth="1"/>
    <col min="4" max="4" width="4.42578125" bestFit="1" customWidth="1"/>
    <col min="5" max="5" width="1.5703125" bestFit="1" customWidth="1"/>
    <col min="6" max="6" width="2.140625" customWidth="1"/>
    <col min="7" max="7" width="4.42578125" bestFit="1" customWidth="1"/>
    <col min="8" max="8" width="1.5703125" bestFit="1" customWidth="1"/>
    <col min="9" max="9" width="4.42578125" bestFit="1" customWidth="1"/>
    <col min="10" max="10" width="1.5703125" bestFit="1" customWidth="1"/>
    <col min="11" max="11" width="1.85546875" bestFit="1" customWidth="1"/>
    <col min="12" max="12" width="4.42578125" bestFit="1" customWidth="1"/>
    <col min="13" max="13" width="1.5703125" bestFit="1" customWidth="1"/>
    <col min="14" max="14" width="4.42578125" bestFit="1" customWidth="1"/>
    <col min="15" max="15" width="1.5703125" bestFit="1" customWidth="1"/>
    <col min="16" max="16" width="1.85546875" bestFit="1" customWidth="1"/>
    <col min="17" max="18" width="7" bestFit="1" customWidth="1"/>
    <col min="19" max="19" width="7.85546875" bestFit="1" customWidth="1"/>
    <col min="20" max="20" width="7" bestFit="1" customWidth="1"/>
    <col min="21" max="22" width="7.85546875" bestFit="1" customWidth="1"/>
  </cols>
  <sheetData>
    <row r="1" spans="1:22" ht="15" customHeight="1" x14ac:dyDescent="0.25">
      <c r="A1" s="77" t="s">
        <v>52</v>
      </c>
      <c r="B1" s="77"/>
      <c r="C1" s="77"/>
      <c r="D1" s="77"/>
      <c r="E1" s="77"/>
      <c r="F1" s="77"/>
      <c r="G1" s="77"/>
      <c r="H1" s="77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</row>
    <row r="2" spans="1:22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</row>
    <row r="3" spans="1:22" x14ac:dyDescent="0.25">
      <c r="A3" s="80" t="s">
        <v>53</v>
      </c>
      <c r="B3" s="81" t="s">
        <v>54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  <c r="Q3" s="84" t="s">
        <v>55</v>
      </c>
      <c r="R3" s="85"/>
      <c r="S3" s="85"/>
      <c r="T3" s="85"/>
      <c r="U3" s="85"/>
      <c r="V3" s="86"/>
    </row>
    <row r="4" spans="1:22" x14ac:dyDescent="0.25">
      <c r="A4" s="80"/>
      <c r="B4" s="87" t="s">
        <v>4</v>
      </c>
      <c r="C4" s="87"/>
      <c r="D4" s="87"/>
      <c r="E4" s="87"/>
      <c r="F4" s="87"/>
      <c r="G4" s="87" t="s">
        <v>5</v>
      </c>
      <c r="H4" s="87"/>
      <c r="I4" s="87"/>
      <c r="J4" s="87"/>
      <c r="K4" s="87"/>
      <c r="L4" s="87" t="s">
        <v>6</v>
      </c>
      <c r="M4" s="87"/>
      <c r="N4" s="87"/>
      <c r="O4" s="87"/>
      <c r="P4" s="87"/>
      <c r="Q4" s="88" t="s">
        <v>4</v>
      </c>
      <c r="R4" s="89"/>
      <c r="S4" s="88" t="s">
        <v>5</v>
      </c>
      <c r="T4" s="89"/>
      <c r="U4" s="88" t="s">
        <v>6</v>
      </c>
      <c r="V4" s="89"/>
    </row>
    <row r="5" spans="1:22" x14ac:dyDescent="0.25">
      <c r="A5" s="80"/>
      <c r="B5" s="8">
        <v>2012</v>
      </c>
      <c r="C5" s="8"/>
      <c r="D5" s="8">
        <v>2016</v>
      </c>
      <c r="E5" s="8"/>
      <c r="F5" s="8"/>
      <c r="G5" s="8">
        <v>2012</v>
      </c>
      <c r="H5" s="8"/>
      <c r="I5" s="8">
        <v>2016</v>
      </c>
      <c r="J5" s="8"/>
      <c r="K5" s="8"/>
      <c r="L5" s="8">
        <v>2012</v>
      </c>
      <c r="M5" s="8"/>
      <c r="N5" s="8">
        <v>2016</v>
      </c>
      <c r="O5" s="8"/>
      <c r="P5" s="8"/>
      <c r="Q5" s="8">
        <v>2012</v>
      </c>
      <c r="R5" s="8">
        <v>2016</v>
      </c>
      <c r="S5" s="8">
        <v>2012</v>
      </c>
      <c r="T5" s="8">
        <v>2016</v>
      </c>
      <c r="U5" s="8">
        <v>2012</v>
      </c>
      <c r="V5" s="8">
        <v>2016</v>
      </c>
    </row>
    <row r="6" spans="1:22" x14ac:dyDescent="0.25">
      <c r="A6" s="38" t="s">
        <v>48</v>
      </c>
      <c r="B6" s="23">
        <v>1.2506999999999999</v>
      </c>
      <c r="C6" s="22"/>
      <c r="D6" s="23">
        <v>1.3986000000000001</v>
      </c>
      <c r="E6" s="22" t="s">
        <v>8</v>
      </c>
      <c r="F6" s="4"/>
      <c r="G6" s="39">
        <v>12.3522</v>
      </c>
      <c r="H6" s="38" t="s">
        <v>8</v>
      </c>
      <c r="I6" s="40">
        <v>10.3436</v>
      </c>
      <c r="J6" s="40" t="s">
        <v>8</v>
      </c>
      <c r="K6" s="40" t="s">
        <v>16</v>
      </c>
      <c r="L6" s="40">
        <v>6.6551999999999998</v>
      </c>
      <c r="M6" s="40" t="s">
        <v>8</v>
      </c>
      <c r="N6" s="40">
        <v>5.9759000000000002</v>
      </c>
      <c r="O6" s="40" t="s">
        <v>8</v>
      </c>
      <c r="P6" s="40" t="s">
        <v>16</v>
      </c>
      <c r="Q6" s="11">
        <v>271102</v>
      </c>
      <c r="R6" s="11">
        <v>300561</v>
      </c>
      <c r="S6" s="41">
        <v>1061363</v>
      </c>
      <c r="T6" s="41">
        <v>983214</v>
      </c>
      <c r="U6" s="41">
        <v>5645569</v>
      </c>
      <c r="V6" s="41">
        <v>5337027</v>
      </c>
    </row>
    <row r="7" spans="1:22" x14ac:dyDescent="0.25">
      <c r="A7" s="64" t="s">
        <v>56</v>
      </c>
      <c r="B7" s="65"/>
      <c r="C7" s="65"/>
      <c r="D7" s="65"/>
      <c r="E7" s="65"/>
      <c r="F7" s="64"/>
      <c r="G7" s="66"/>
      <c r="H7" s="67"/>
      <c r="I7" s="67"/>
      <c r="J7" s="67"/>
      <c r="K7" s="67"/>
      <c r="L7" s="67"/>
      <c r="M7" s="67"/>
      <c r="N7" s="67"/>
      <c r="O7" s="67"/>
      <c r="P7" s="67"/>
      <c r="Q7" s="68"/>
      <c r="R7" s="68"/>
      <c r="S7" s="68"/>
      <c r="T7" s="68"/>
      <c r="U7" s="68"/>
      <c r="V7" s="68"/>
    </row>
    <row r="8" spans="1:22" x14ac:dyDescent="0.25">
      <c r="A8" s="12" t="s">
        <v>57</v>
      </c>
      <c r="B8" s="23">
        <v>1.4241999999999999</v>
      </c>
      <c r="C8" s="22" t="s">
        <v>8</v>
      </c>
      <c r="D8" s="23">
        <v>1.5285</v>
      </c>
      <c r="E8" s="22" t="s">
        <v>8</v>
      </c>
      <c r="F8" s="4"/>
      <c r="G8" s="13">
        <v>9.1934000000000005</v>
      </c>
      <c r="H8" s="4" t="s">
        <v>8</v>
      </c>
      <c r="I8" s="14">
        <v>7.8300999999999998</v>
      </c>
      <c r="J8" s="14" t="s">
        <v>8</v>
      </c>
      <c r="K8" s="14" t="s">
        <v>16</v>
      </c>
      <c r="L8" s="14">
        <v>5.4272999999999998</v>
      </c>
      <c r="M8" s="14" t="s">
        <v>8</v>
      </c>
      <c r="N8" s="14">
        <v>5.0213999999999999</v>
      </c>
      <c r="O8" s="15" t="s">
        <v>8</v>
      </c>
      <c r="P8" s="15" t="s">
        <v>16</v>
      </c>
      <c r="Q8" s="11">
        <v>155365</v>
      </c>
      <c r="R8" s="11">
        <v>164789</v>
      </c>
      <c r="S8" s="16">
        <v>370802</v>
      </c>
      <c r="T8" s="17">
        <v>347072</v>
      </c>
      <c r="U8" s="17">
        <v>2201046</v>
      </c>
      <c r="V8" s="17">
        <v>2126439</v>
      </c>
    </row>
    <row r="9" spans="1:22" x14ac:dyDescent="0.25">
      <c r="A9" s="12" t="s">
        <v>58</v>
      </c>
      <c r="B9" s="23">
        <v>1.075</v>
      </c>
      <c r="C9" s="22" t="s">
        <v>9</v>
      </c>
      <c r="D9" s="23">
        <v>1.2678</v>
      </c>
      <c r="E9" s="22" t="s">
        <v>8</v>
      </c>
      <c r="F9" s="4"/>
      <c r="G9" s="13">
        <v>15.146699999999999</v>
      </c>
      <c r="H9" s="4" t="s">
        <v>9</v>
      </c>
      <c r="I9" s="14">
        <v>12.5397</v>
      </c>
      <c r="J9" s="14" t="s">
        <v>9</v>
      </c>
      <c r="K9" s="14" t="s">
        <v>16</v>
      </c>
      <c r="L9" s="14">
        <v>7.78</v>
      </c>
      <c r="M9" s="14" t="s">
        <v>9</v>
      </c>
      <c r="N9" s="14">
        <v>6.8365999999999998</v>
      </c>
      <c r="O9" s="4" t="s">
        <v>9</v>
      </c>
      <c r="P9" s="4" t="s">
        <v>16</v>
      </c>
      <c r="Q9" s="11">
        <v>115737</v>
      </c>
      <c r="R9" s="11">
        <v>135772</v>
      </c>
      <c r="S9" s="17">
        <v>690561</v>
      </c>
      <c r="T9" s="17">
        <v>636142</v>
      </c>
      <c r="U9" s="17">
        <v>3444523</v>
      </c>
      <c r="V9" s="17">
        <v>3210588</v>
      </c>
    </row>
    <row r="10" spans="1:22" x14ac:dyDescent="0.25">
      <c r="A10" s="64" t="s">
        <v>59</v>
      </c>
      <c r="B10" s="65"/>
      <c r="C10" s="65"/>
      <c r="D10" s="65"/>
      <c r="E10" s="65"/>
      <c r="F10" s="64"/>
      <c r="G10" s="66"/>
      <c r="H10" s="67"/>
      <c r="I10" s="67"/>
      <c r="J10" s="67"/>
      <c r="K10" s="67"/>
      <c r="L10" s="67"/>
      <c r="M10" s="67"/>
      <c r="N10" s="67"/>
      <c r="O10" s="67"/>
      <c r="P10" s="67"/>
      <c r="Q10" s="68"/>
      <c r="R10" s="68"/>
      <c r="S10" s="68"/>
      <c r="T10" s="68"/>
      <c r="U10" s="68"/>
      <c r="V10" s="68"/>
    </row>
    <row r="11" spans="1:22" x14ac:dyDescent="0.25">
      <c r="A11" s="12" t="s">
        <v>60</v>
      </c>
      <c r="B11" s="23">
        <v>2.8287</v>
      </c>
      <c r="C11" s="22" t="s">
        <v>8</v>
      </c>
      <c r="D11" s="23">
        <v>2.6528</v>
      </c>
      <c r="E11" s="22" t="s">
        <v>8</v>
      </c>
      <c r="F11" s="4"/>
      <c r="G11" s="13">
        <v>29.096</v>
      </c>
      <c r="H11" s="4" t="s">
        <v>8</v>
      </c>
      <c r="I11" s="14">
        <v>23.697399999999998</v>
      </c>
      <c r="J11" s="14" t="s">
        <v>8</v>
      </c>
      <c r="K11" s="14" t="s">
        <v>16</v>
      </c>
      <c r="L11" s="14">
        <v>14.8873</v>
      </c>
      <c r="M11" s="14" t="s">
        <v>8</v>
      </c>
      <c r="N11" s="14">
        <v>13.200900000000001</v>
      </c>
      <c r="O11" s="15" t="s">
        <v>8</v>
      </c>
      <c r="P11" s="15" t="s">
        <v>16</v>
      </c>
      <c r="Q11" s="11">
        <v>139257</v>
      </c>
      <c r="R11" s="11">
        <v>130788</v>
      </c>
      <c r="S11" s="17">
        <v>528519</v>
      </c>
      <c r="T11" s="17">
        <v>446466</v>
      </c>
      <c r="U11" s="17">
        <v>2750134</v>
      </c>
      <c r="V11" s="17">
        <v>2570069</v>
      </c>
    </row>
    <row r="12" spans="1:22" x14ac:dyDescent="0.25">
      <c r="A12" s="12" t="s">
        <v>61</v>
      </c>
      <c r="B12" s="23">
        <v>1.113</v>
      </c>
      <c r="C12" s="22" t="s">
        <v>9</v>
      </c>
      <c r="D12" s="23">
        <v>1.5003</v>
      </c>
      <c r="E12" s="22" t="s">
        <v>9</v>
      </c>
      <c r="F12" s="4"/>
      <c r="G12" s="9">
        <v>19.100999999999999</v>
      </c>
      <c r="H12" s="4" t="s">
        <v>9</v>
      </c>
      <c r="I12" s="10">
        <v>13.1182</v>
      </c>
      <c r="J12" s="14" t="s">
        <v>9</v>
      </c>
      <c r="K12" s="14" t="s">
        <v>16</v>
      </c>
      <c r="L12" s="14">
        <v>9.1164000000000005</v>
      </c>
      <c r="M12" s="14" t="s">
        <v>9</v>
      </c>
      <c r="N12" s="14">
        <v>7.7541000000000002</v>
      </c>
      <c r="O12" s="4" t="s">
        <v>9</v>
      </c>
      <c r="P12" s="4" t="s">
        <v>16</v>
      </c>
      <c r="Q12" s="11">
        <v>33521</v>
      </c>
      <c r="R12" s="11">
        <v>46586</v>
      </c>
      <c r="S12" s="42">
        <v>214376</v>
      </c>
      <c r="T12" s="11">
        <v>168739</v>
      </c>
      <c r="U12" s="17">
        <v>1057993</v>
      </c>
      <c r="V12" s="17">
        <v>973151</v>
      </c>
    </row>
    <row r="13" spans="1:22" x14ac:dyDescent="0.25">
      <c r="A13" s="12" t="s">
        <v>62</v>
      </c>
      <c r="B13" s="23">
        <v>0.71560000000000001</v>
      </c>
      <c r="C13" s="22" t="s">
        <v>9</v>
      </c>
      <c r="D13" s="23">
        <v>0.91549999999999998</v>
      </c>
      <c r="E13" s="22" t="s">
        <v>9</v>
      </c>
      <c r="F13" s="4"/>
      <c r="G13" s="9">
        <v>5.6329000000000002</v>
      </c>
      <c r="H13" s="4" t="s">
        <v>9</v>
      </c>
      <c r="I13" s="10">
        <v>5.8089000000000004</v>
      </c>
      <c r="J13" s="14" t="s">
        <v>9</v>
      </c>
      <c r="K13" s="14"/>
      <c r="L13" s="14">
        <v>3.3559999999999999</v>
      </c>
      <c r="M13" s="14" t="s">
        <v>9</v>
      </c>
      <c r="N13" s="14">
        <v>3.1311</v>
      </c>
      <c r="O13" s="4" t="s">
        <v>9</v>
      </c>
      <c r="P13" s="4"/>
      <c r="Q13" s="11">
        <v>98324</v>
      </c>
      <c r="R13" s="11">
        <v>123187</v>
      </c>
      <c r="S13" s="42">
        <v>318468</v>
      </c>
      <c r="T13" s="11">
        <v>368009</v>
      </c>
      <c r="U13" s="17">
        <v>1837442</v>
      </c>
      <c r="V13" s="17">
        <v>1793807</v>
      </c>
    </row>
    <row r="14" spans="1:22" x14ac:dyDescent="0.25">
      <c r="A14" s="64" t="s">
        <v>63</v>
      </c>
      <c r="B14" s="65"/>
      <c r="C14" s="65"/>
      <c r="D14" s="65"/>
      <c r="E14" s="65"/>
      <c r="F14" s="64"/>
      <c r="G14" s="66"/>
      <c r="H14" s="67"/>
      <c r="I14" s="67"/>
      <c r="J14" s="67"/>
      <c r="K14" s="67"/>
      <c r="L14" s="67"/>
      <c r="M14" s="67"/>
      <c r="N14" s="67"/>
      <c r="O14" s="67"/>
      <c r="P14" s="67"/>
      <c r="Q14" s="68"/>
      <c r="R14" s="68"/>
      <c r="S14" s="68"/>
      <c r="T14" s="68"/>
      <c r="U14" s="68"/>
      <c r="V14" s="68"/>
    </row>
    <row r="15" spans="1:22" x14ac:dyDescent="0.25">
      <c r="A15" s="12" t="s">
        <v>64</v>
      </c>
      <c r="B15" s="23">
        <v>3.3565</v>
      </c>
      <c r="C15" s="22" t="s">
        <v>8</v>
      </c>
      <c r="D15" s="23">
        <v>3.3258000000000001</v>
      </c>
      <c r="E15" s="22" t="s">
        <v>8</v>
      </c>
      <c r="F15" s="4"/>
      <c r="G15" s="9">
        <v>38.992100000000001</v>
      </c>
      <c r="H15" s="4" t="s">
        <v>8</v>
      </c>
      <c r="I15" s="14">
        <v>34.299900000000001</v>
      </c>
      <c r="J15" s="14" t="s">
        <v>8</v>
      </c>
      <c r="K15" s="14"/>
      <c r="L15" s="14">
        <v>19.385300000000001</v>
      </c>
      <c r="M15" s="14" t="s">
        <v>8</v>
      </c>
      <c r="N15" s="14">
        <v>17.797899999999998</v>
      </c>
      <c r="O15" s="15" t="s">
        <v>8</v>
      </c>
      <c r="P15" s="15"/>
      <c r="Q15" s="11">
        <v>71398</v>
      </c>
      <c r="R15" s="11">
        <v>70171</v>
      </c>
      <c r="S15" s="16">
        <v>315547</v>
      </c>
      <c r="T15" s="17">
        <v>270008</v>
      </c>
      <c r="U15" s="17">
        <v>1501879</v>
      </c>
      <c r="V15" s="17">
        <v>1409858</v>
      </c>
    </row>
    <row r="16" spans="1:22" x14ac:dyDescent="0.25">
      <c r="A16" s="12" t="s">
        <v>65</v>
      </c>
      <c r="B16" s="23">
        <v>1.0216000000000001</v>
      </c>
      <c r="C16" s="22" t="s">
        <v>9</v>
      </c>
      <c r="D16" s="23">
        <v>1.1888000000000001</v>
      </c>
      <c r="E16" s="22" t="s">
        <v>9</v>
      </c>
      <c r="F16" s="4"/>
      <c r="G16" s="13">
        <v>9.5823</v>
      </c>
      <c r="H16" s="4" t="s">
        <v>9</v>
      </c>
      <c r="I16" s="14">
        <v>8.1805000000000003</v>
      </c>
      <c r="J16" s="14" t="s">
        <v>9</v>
      </c>
      <c r="K16" s="14" t="s">
        <v>16</v>
      </c>
      <c r="L16" s="14">
        <v>5.3757000000000001</v>
      </c>
      <c r="M16" s="14" t="s">
        <v>9</v>
      </c>
      <c r="N16" s="14">
        <v>4.8253000000000004</v>
      </c>
      <c r="O16" s="4" t="s">
        <v>9</v>
      </c>
      <c r="P16" s="4" t="s">
        <v>16</v>
      </c>
      <c r="Q16" s="11">
        <v>199704</v>
      </c>
      <c r="R16" s="11">
        <v>230390</v>
      </c>
      <c r="S16" s="17">
        <v>745816</v>
      </c>
      <c r="T16" s="17">
        <v>713206</v>
      </c>
      <c r="U16" s="17">
        <v>4143690</v>
      </c>
      <c r="V16" s="17">
        <v>3927169</v>
      </c>
    </row>
    <row r="17" spans="1:22" x14ac:dyDescent="0.25">
      <c r="A17" s="64" t="s">
        <v>66</v>
      </c>
      <c r="B17" s="65"/>
      <c r="C17" s="65"/>
      <c r="D17" s="65"/>
      <c r="E17" s="65"/>
      <c r="F17" s="64"/>
      <c r="G17" s="66"/>
      <c r="H17" s="67"/>
      <c r="I17" s="67"/>
      <c r="J17" s="67"/>
      <c r="K17" s="67"/>
      <c r="L17" s="67"/>
      <c r="M17" s="67"/>
      <c r="N17" s="67"/>
      <c r="O17" s="67"/>
      <c r="P17" s="67"/>
      <c r="Q17" s="68"/>
      <c r="R17" s="68"/>
      <c r="S17" s="68"/>
      <c r="T17" s="68"/>
      <c r="U17" s="68"/>
      <c r="V17" s="68"/>
    </row>
    <row r="18" spans="1:22" x14ac:dyDescent="0.25">
      <c r="A18" s="12" t="s">
        <v>67</v>
      </c>
      <c r="B18" s="23">
        <v>27.6172</v>
      </c>
      <c r="C18" s="22" t="s">
        <v>8</v>
      </c>
      <c r="D18" s="23">
        <v>26.8202</v>
      </c>
      <c r="E18" s="22" t="s">
        <v>8</v>
      </c>
      <c r="F18" s="4"/>
      <c r="G18" s="9">
        <v>20.276499999999999</v>
      </c>
      <c r="H18" s="4" t="s">
        <v>8</v>
      </c>
      <c r="I18" s="10">
        <v>15.363300000000001</v>
      </c>
      <c r="J18" s="14" t="s">
        <v>8</v>
      </c>
      <c r="K18" s="14" t="s">
        <v>16</v>
      </c>
      <c r="L18" s="14">
        <v>26.677199999999999</v>
      </c>
      <c r="M18" s="14" t="s">
        <v>8</v>
      </c>
      <c r="N18" s="14">
        <v>22.577000000000002</v>
      </c>
      <c r="O18" s="15" t="s">
        <v>8</v>
      </c>
      <c r="P18" s="15" t="s">
        <v>16</v>
      </c>
      <c r="Q18" s="11">
        <v>114400</v>
      </c>
      <c r="R18" s="11">
        <v>150730</v>
      </c>
      <c r="S18" s="42">
        <v>223323</v>
      </c>
      <c r="T18" s="11">
        <v>226926</v>
      </c>
      <c r="U18" s="17">
        <v>1715253</v>
      </c>
      <c r="V18" s="17">
        <v>1818152</v>
      </c>
    </row>
    <row r="19" spans="1:22" x14ac:dyDescent="0.25">
      <c r="A19" s="12" t="s">
        <v>68</v>
      </c>
      <c r="B19" s="23">
        <v>0.72209999999999996</v>
      </c>
      <c r="C19" s="22" t="s">
        <v>9</v>
      </c>
      <c r="D19" s="23">
        <v>0.69610000000000005</v>
      </c>
      <c r="E19" s="22" t="s">
        <v>9</v>
      </c>
      <c r="F19" s="4"/>
      <c r="G19" s="13">
        <v>11.1296</v>
      </c>
      <c r="H19" s="4" t="s">
        <v>9</v>
      </c>
      <c r="I19" s="14">
        <v>9.4285999999999994</v>
      </c>
      <c r="J19" s="14" t="s">
        <v>9</v>
      </c>
      <c r="K19" s="14" t="s">
        <v>16</v>
      </c>
      <c r="L19" s="14">
        <v>4.9763999999999999</v>
      </c>
      <c r="M19" s="14" t="s">
        <v>9</v>
      </c>
      <c r="N19" s="14">
        <v>4.2999000000000001</v>
      </c>
      <c r="O19" s="4" t="s">
        <v>9</v>
      </c>
      <c r="P19" s="4" t="s">
        <v>16</v>
      </c>
      <c r="Q19" s="11">
        <v>153213</v>
      </c>
      <c r="R19" s="11">
        <v>145592</v>
      </c>
      <c r="S19" s="17">
        <v>830783</v>
      </c>
      <c r="T19" s="17">
        <v>754400</v>
      </c>
      <c r="U19" s="17">
        <v>3892372</v>
      </c>
      <c r="V19" s="17">
        <v>3485957</v>
      </c>
    </row>
    <row r="20" spans="1:22" x14ac:dyDescent="0.25">
      <c r="A20" s="64" t="s">
        <v>69</v>
      </c>
      <c r="B20" s="65"/>
      <c r="C20" s="65"/>
      <c r="D20" s="65"/>
      <c r="E20" s="65"/>
      <c r="F20" s="64"/>
      <c r="G20" s="66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68"/>
      <c r="S20" s="68"/>
      <c r="T20" s="68"/>
      <c r="U20" s="68"/>
      <c r="V20" s="68"/>
    </row>
    <row r="21" spans="1:22" x14ac:dyDescent="0.25">
      <c r="A21" s="12" t="s">
        <v>70</v>
      </c>
      <c r="B21" s="23">
        <v>3.7843</v>
      </c>
      <c r="C21" s="22" t="s">
        <v>8</v>
      </c>
      <c r="D21" s="23">
        <v>3.0337999999999998</v>
      </c>
      <c r="E21" s="22" t="s">
        <v>8</v>
      </c>
      <c r="F21" s="4"/>
      <c r="G21" s="9">
        <v>40.951500000000003</v>
      </c>
      <c r="H21" s="4" t="s">
        <v>8</v>
      </c>
      <c r="I21" s="14">
        <v>32.283499999999997</v>
      </c>
      <c r="J21" s="14" t="s">
        <v>8</v>
      </c>
      <c r="K21" s="14" t="s">
        <v>16</v>
      </c>
      <c r="L21" s="14">
        <v>20.971699999999998</v>
      </c>
      <c r="M21" s="14" t="s">
        <v>8</v>
      </c>
      <c r="N21" s="14">
        <v>17.353000000000002</v>
      </c>
      <c r="O21" s="15" t="s">
        <v>8</v>
      </c>
      <c r="P21" s="15" t="s">
        <v>16</v>
      </c>
      <c r="Q21" s="11">
        <v>74939</v>
      </c>
      <c r="R21" s="11">
        <v>90120</v>
      </c>
      <c r="S21" s="42">
        <v>279388</v>
      </c>
      <c r="T21" s="17">
        <v>357774</v>
      </c>
      <c r="U21" s="17">
        <v>1514335</v>
      </c>
      <c r="V21" s="17">
        <v>2008576</v>
      </c>
    </row>
    <row r="22" spans="1:22" x14ac:dyDescent="0.25">
      <c r="A22" s="12" t="s">
        <v>71</v>
      </c>
      <c r="B22" s="23">
        <v>0.996</v>
      </c>
      <c r="C22" s="22" t="s">
        <v>9</v>
      </c>
      <c r="D22" s="23">
        <v>1.1363000000000001</v>
      </c>
      <c r="E22" s="22" t="s">
        <v>9</v>
      </c>
      <c r="F22" s="4"/>
      <c r="G22" s="13">
        <v>9.8856000000000002</v>
      </c>
      <c r="H22" s="4" t="s">
        <v>9</v>
      </c>
      <c r="I22" s="14">
        <v>7.4481000000000002</v>
      </c>
      <c r="J22" s="14" t="s">
        <v>9</v>
      </c>
      <c r="K22" s="14" t="s">
        <v>16</v>
      </c>
      <c r="L22" s="14">
        <v>5.3231000000000002</v>
      </c>
      <c r="M22" s="14" t="s">
        <v>9</v>
      </c>
      <c r="N22" s="14">
        <v>4.2817999999999996</v>
      </c>
      <c r="O22" s="4" t="s">
        <v>9</v>
      </c>
      <c r="P22" s="4" t="s">
        <v>16</v>
      </c>
      <c r="Q22" s="11">
        <v>196163</v>
      </c>
      <c r="R22" s="11">
        <v>210441</v>
      </c>
      <c r="S22" s="17">
        <v>781975</v>
      </c>
      <c r="T22" s="17">
        <v>625440</v>
      </c>
      <c r="U22" s="17">
        <v>4131234</v>
      </c>
      <c r="V22" s="17">
        <v>3328451</v>
      </c>
    </row>
    <row r="23" spans="1:22" x14ac:dyDescent="0.25">
      <c r="A23" s="64" t="s">
        <v>72</v>
      </c>
      <c r="B23" s="65"/>
      <c r="C23" s="65"/>
      <c r="D23" s="65"/>
      <c r="E23" s="65"/>
      <c r="F23" s="64"/>
      <c r="G23" s="66"/>
      <c r="H23" s="67"/>
      <c r="I23" s="67"/>
      <c r="J23" s="67"/>
      <c r="K23" s="67"/>
      <c r="L23" s="67"/>
      <c r="M23" s="67"/>
      <c r="N23" s="67"/>
      <c r="O23" s="67"/>
      <c r="P23" s="67"/>
      <c r="Q23" s="68"/>
      <c r="R23" s="68"/>
      <c r="S23" s="68"/>
      <c r="T23" s="68"/>
      <c r="U23" s="68"/>
      <c r="V23" s="68"/>
    </row>
    <row r="24" spans="1:22" x14ac:dyDescent="0.25">
      <c r="A24" s="12" t="s">
        <v>73</v>
      </c>
      <c r="B24" s="23">
        <v>3.4830000000000001</v>
      </c>
      <c r="C24" s="22" t="s">
        <v>8</v>
      </c>
      <c r="D24" s="23">
        <v>3.6627000000000001</v>
      </c>
      <c r="E24" s="22" t="s">
        <v>8</v>
      </c>
      <c r="F24" s="4"/>
      <c r="G24" s="9">
        <v>30.236899999999999</v>
      </c>
      <c r="H24" s="4" t="s">
        <v>8</v>
      </c>
      <c r="I24" s="10">
        <v>26.961600000000001</v>
      </c>
      <c r="J24" s="14" t="s">
        <v>8</v>
      </c>
      <c r="K24" s="14"/>
      <c r="L24" s="14">
        <v>16.397400000000001</v>
      </c>
      <c r="M24" s="14" t="s">
        <v>8</v>
      </c>
      <c r="N24" s="14">
        <v>15.1043</v>
      </c>
      <c r="O24" s="15" t="s">
        <v>8</v>
      </c>
      <c r="P24" s="15" t="s">
        <v>16</v>
      </c>
      <c r="Q24" s="11">
        <v>127872</v>
      </c>
      <c r="R24" s="11">
        <v>139228</v>
      </c>
      <c r="S24" s="11">
        <v>443464</v>
      </c>
      <c r="T24" s="11">
        <v>416250</v>
      </c>
      <c r="U24" s="17">
        <v>2420123</v>
      </c>
      <c r="V24" s="17">
        <v>2368677</v>
      </c>
    </row>
    <row r="25" spans="1:22" x14ac:dyDescent="0.25">
      <c r="A25" s="12" t="s">
        <v>74</v>
      </c>
      <c r="B25" s="23">
        <v>1.4007000000000001</v>
      </c>
      <c r="C25" s="22" t="s">
        <v>9</v>
      </c>
      <c r="D25" s="23">
        <v>1.4784999999999999</v>
      </c>
      <c r="E25" s="22" t="s">
        <v>9</v>
      </c>
      <c r="F25" s="4"/>
      <c r="G25" s="9">
        <v>18.6327</v>
      </c>
      <c r="H25" s="4" t="s">
        <v>9</v>
      </c>
      <c r="I25" s="10">
        <v>14.956099999999999</v>
      </c>
      <c r="J25" s="14" t="s">
        <v>9</v>
      </c>
      <c r="K25" s="14" t="s">
        <v>16</v>
      </c>
      <c r="L25" s="14">
        <v>8.9214000000000002</v>
      </c>
      <c r="M25" s="14" t="s">
        <v>9</v>
      </c>
      <c r="N25" s="14">
        <v>7.4067999999999996</v>
      </c>
      <c r="O25" s="4" t="s">
        <v>9</v>
      </c>
      <c r="P25" s="4" t="s">
        <v>16</v>
      </c>
      <c r="Q25" s="11">
        <v>58406</v>
      </c>
      <c r="R25" s="11">
        <v>64827</v>
      </c>
      <c r="S25" s="42">
        <v>260216</v>
      </c>
      <c r="T25" s="11">
        <v>236408</v>
      </c>
      <c r="U25" s="17">
        <v>1398345</v>
      </c>
      <c r="V25" s="17">
        <v>1232110</v>
      </c>
    </row>
    <row r="26" spans="1:22" x14ac:dyDescent="0.25">
      <c r="A26" s="12" t="s">
        <v>75</v>
      </c>
      <c r="B26" s="23">
        <v>0.82379999999999998</v>
      </c>
      <c r="C26" s="22" t="s">
        <v>9</v>
      </c>
      <c r="D26" s="23">
        <v>1.032</v>
      </c>
      <c r="E26" s="22" t="s">
        <v>8</v>
      </c>
      <c r="F26" s="4"/>
      <c r="G26" s="9">
        <v>12.5966</v>
      </c>
      <c r="H26" s="4" t="s">
        <v>9</v>
      </c>
      <c r="I26" s="10">
        <v>9.4873999999999992</v>
      </c>
      <c r="J26" s="14" t="s">
        <v>9</v>
      </c>
      <c r="K26" s="14" t="s">
        <v>16</v>
      </c>
      <c r="L26" s="14">
        <v>5.5385</v>
      </c>
      <c r="M26" s="14" t="s">
        <v>9</v>
      </c>
      <c r="N26" s="14">
        <v>5.0228000000000002</v>
      </c>
      <c r="O26" s="4" t="s">
        <v>9</v>
      </c>
      <c r="P26" s="4"/>
      <c r="Q26" s="11">
        <v>38562</v>
      </c>
      <c r="R26" s="11">
        <v>49314</v>
      </c>
      <c r="S26" s="42">
        <v>189107</v>
      </c>
      <c r="T26" s="11">
        <v>162732</v>
      </c>
      <c r="U26" s="17">
        <v>928581</v>
      </c>
      <c r="V26" s="17">
        <v>892363</v>
      </c>
    </row>
    <row r="27" spans="1:22" x14ac:dyDescent="0.25">
      <c r="A27" s="12" t="s">
        <v>76</v>
      </c>
      <c r="B27" s="23">
        <v>0.58560000000000001</v>
      </c>
      <c r="C27" s="22" t="s">
        <v>8</v>
      </c>
      <c r="D27" s="23">
        <v>0.59009999999999996</v>
      </c>
      <c r="E27" s="22" t="s">
        <v>9</v>
      </c>
      <c r="F27" s="4"/>
      <c r="G27" s="9">
        <v>6.4672999999999998</v>
      </c>
      <c r="H27" s="4" t="s">
        <v>9</v>
      </c>
      <c r="I27" s="10">
        <v>5.633</v>
      </c>
      <c r="J27" s="14" t="s">
        <v>9</v>
      </c>
      <c r="K27" s="14"/>
      <c r="L27" s="14">
        <v>3.4597000000000002</v>
      </c>
      <c r="M27" s="14" t="s">
        <v>9</v>
      </c>
      <c r="N27" s="14">
        <v>3.08</v>
      </c>
      <c r="O27" s="4" t="s">
        <v>9</v>
      </c>
      <c r="P27" s="4"/>
      <c r="Q27" s="11">
        <v>28719</v>
      </c>
      <c r="R27" s="11">
        <v>27374</v>
      </c>
      <c r="S27" s="42">
        <v>116637</v>
      </c>
      <c r="T27" s="11">
        <v>116115</v>
      </c>
      <c r="U27" s="17">
        <v>625023</v>
      </c>
      <c r="V27" s="17">
        <v>581136</v>
      </c>
    </row>
    <row r="28" spans="1:22" x14ac:dyDescent="0.25">
      <c r="A28" s="12" t="s">
        <v>77</v>
      </c>
      <c r="B28" s="23">
        <v>0.42</v>
      </c>
      <c r="C28" s="22" t="s">
        <v>8</v>
      </c>
      <c r="D28" s="23">
        <v>0.47460000000000002</v>
      </c>
      <c r="E28" s="22" t="s">
        <v>8</v>
      </c>
      <c r="F28" s="4"/>
      <c r="G28" s="9">
        <v>2.1301999999999999</v>
      </c>
      <c r="H28" s="4" t="s">
        <v>9</v>
      </c>
      <c r="I28" s="10">
        <v>1.9726999999999999</v>
      </c>
      <c r="J28" s="14" t="s">
        <v>9</v>
      </c>
      <c r="K28" s="14"/>
      <c r="L28" s="9">
        <v>1.3945000000000001</v>
      </c>
      <c r="M28" s="14" t="s">
        <v>9</v>
      </c>
      <c r="N28" s="10">
        <v>1.2698</v>
      </c>
      <c r="O28" s="4" t="s">
        <v>9</v>
      </c>
      <c r="P28" s="4"/>
      <c r="Q28" s="11">
        <v>17543</v>
      </c>
      <c r="R28" s="11">
        <v>18197</v>
      </c>
      <c r="S28" s="42">
        <v>51587</v>
      </c>
      <c r="T28" s="11">
        <v>51205</v>
      </c>
      <c r="U28" s="42">
        <v>270884</v>
      </c>
      <c r="V28" s="11">
        <v>257041</v>
      </c>
    </row>
    <row r="29" spans="1:22" ht="43.5" customHeight="1" x14ac:dyDescent="0.25">
      <c r="A29" s="90" t="s">
        <v>100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</row>
    <row r="30" spans="1:22" x14ac:dyDescent="0.25">
      <c r="A30" s="91" t="s">
        <v>101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</row>
    <row r="31" spans="1:22" x14ac:dyDescent="0.25">
      <c r="A31" s="92" t="s">
        <v>78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</row>
    <row r="32" spans="1:22" ht="20.25" customHeight="1" x14ac:dyDescent="0.25">
      <c r="A32" s="92" t="s">
        <v>51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</row>
    <row r="33" spans="1:22" ht="60.75" customHeight="1" x14ac:dyDescent="0.25">
      <c r="A33" s="75" t="s">
        <v>102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</row>
  </sheetData>
  <mergeCells count="16">
    <mergeCell ref="A29:V29"/>
    <mergeCell ref="A30:V30"/>
    <mergeCell ref="A31:V31"/>
    <mergeCell ref="A32:V32"/>
    <mergeCell ref="A33:V33"/>
    <mergeCell ref="A1:V1"/>
    <mergeCell ref="A2:V2"/>
    <mergeCell ref="A3:A5"/>
    <mergeCell ref="B3:P3"/>
    <mergeCell ref="Q3:V3"/>
    <mergeCell ref="B4:F4"/>
    <mergeCell ref="G4:K4"/>
    <mergeCell ref="L4:P4"/>
    <mergeCell ref="Q4:R4"/>
    <mergeCell ref="S4:T4"/>
    <mergeCell ref="U4:V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9"/>
  <sheetViews>
    <sheetView workbookViewId="0">
      <selection sqref="A1:S1"/>
    </sheetView>
  </sheetViews>
  <sheetFormatPr baseColWidth="10" defaultRowHeight="15" x14ac:dyDescent="0.25"/>
  <cols>
    <col min="1" max="1" width="24.7109375" customWidth="1"/>
    <col min="2" max="19" width="8.42578125" customWidth="1"/>
  </cols>
  <sheetData>
    <row r="1" spans="1:19" ht="42" customHeight="1" x14ac:dyDescent="0.25">
      <c r="A1" s="93" t="s">
        <v>79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 ht="11.25" customHeight="1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21" customHeight="1" x14ac:dyDescent="0.25">
      <c r="A3" s="73" t="s">
        <v>95</v>
      </c>
      <c r="B3" s="73" t="s">
        <v>80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 t="s">
        <v>81</v>
      </c>
      <c r="O3" s="73"/>
      <c r="P3" s="73"/>
      <c r="Q3" s="73"/>
      <c r="R3" s="73"/>
      <c r="S3" s="73"/>
    </row>
    <row r="4" spans="1:19" x14ac:dyDescent="0.25">
      <c r="A4" s="73"/>
      <c r="B4" s="95" t="s">
        <v>4</v>
      </c>
      <c r="C4" s="95"/>
      <c r="D4" s="95"/>
      <c r="E4" s="95"/>
      <c r="F4" s="96" t="s">
        <v>82</v>
      </c>
      <c r="G4" s="96"/>
      <c r="H4" s="96"/>
      <c r="I4" s="96"/>
      <c r="J4" s="96" t="s">
        <v>6</v>
      </c>
      <c r="K4" s="96"/>
      <c r="L4" s="96"/>
      <c r="M4" s="96"/>
      <c r="N4" s="96" t="s">
        <v>4</v>
      </c>
      <c r="O4" s="96"/>
      <c r="P4" s="96" t="s">
        <v>82</v>
      </c>
      <c r="Q4" s="96"/>
      <c r="R4" s="96" t="s">
        <v>6</v>
      </c>
      <c r="S4" s="96"/>
    </row>
    <row r="5" spans="1:19" x14ac:dyDescent="0.25">
      <c r="A5" s="73"/>
      <c r="B5" s="95">
        <v>2012</v>
      </c>
      <c r="C5" s="95"/>
      <c r="D5" s="95">
        <v>2016</v>
      </c>
      <c r="E5" s="95"/>
      <c r="F5" s="96">
        <v>2012</v>
      </c>
      <c r="G5" s="96"/>
      <c r="H5" s="96">
        <v>2016</v>
      </c>
      <c r="I5" s="96"/>
      <c r="J5" s="96">
        <v>2012</v>
      </c>
      <c r="K5" s="96"/>
      <c r="L5" s="96">
        <v>2016</v>
      </c>
      <c r="M5" s="96"/>
      <c r="N5" s="87">
        <v>2012</v>
      </c>
      <c r="O5" s="87">
        <v>2016</v>
      </c>
      <c r="P5" s="87">
        <v>2012</v>
      </c>
      <c r="Q5" s="87">
        <v>2016</v>
      </c>
      <c r="R5" s="87">
        <v>2012</v>
      </c>
      <c r="S5" s="87">
        <v>2016</v>
      </c>
    </row>
    <row r="6" spans="1:19" x14ac:dyDescent="0.25">
      <c r="A6" s="73"/>
      <c r="B6" s="43" t="s">
        <v>83</v>
      </c>
      <c r="C6" s="43" t="s">
        <v>84</v>
      </c>
      <c r="D6" s="43" t="s">
        <v>83</v>
      </c>
      <c r="E6" s="43" t="s">
        <v>84</v>
      </c>
      <c r="F6" s="43" t="s">
        <v>83</v>
      </c>
      <c r="G6" s="43" t="s">
        <v>84</v>
      </c>
      <c r="H6" s="43" t="s">
        <v>83</v>
      </c>
      <c r="I6" s="43" t="s">
        <v>84</v>
      </c>
      <c r="J6" s="43" t="s">
        <v>83</v>
      </c>
      <c r="K6" s="43" t="s">
        <v>84</v>
      </c>
      <c r="L6" s="43" t="s">
        <v>83</v>
      </c>
      <c r="M6" s="43" t="s">
        <v>84</v>
      </c>
      <c r="N6" s="87"/>
      <c r="O6" s="87"/>
      <c r="P6" s="87"/>
      <c r="Q6" s="87"/>
      <c r="R6" s="87"/>
      <c r="S6" s="87"/>
    </row>
    <row r="7" spans="1:19" x14ac:dyDescent="0.25">
      <c r="A7" s="12" t="s">
        <v>7</v>
      </c>
      <c r="B7" s="10">
        <v>0.18529999999999999</v>
      </c>
      <c r="C7" s="10">
        <v>1.117</v>
      </c>
      <c r="D7" s="10">
        <v>0</v>
      </c>
      <c r="E7" s="10">
        <v>0.57879999999999998</v>
      </c>
      <c r="F7" s="44">
        <v>2.0358000000000001</v>
      </c>
      <c r="G7" s="44">
        <v>5.3827999999999996</v>
      </c>
      <c r="H7" s="24">
        <v>2.2787000000000002</v>
      </c>
      <c r="I7" s="24">
        <v>4.7102000000000004</v>
      </c>
      <c r="J7" s="44">
        <v>2.1295999999999999</v>
      </c>
      <c r="K7" s="44">
        <v>3.4803000000000002</v>
      </c>
      <c r="L7" s="24">
        <v>2.4072</v>
      </c>
      <c r="M7" s="24">
        <v>3.4024999999999999</v>
      </c>
      <c r="N7" s="10">
        <v>0.23669999999999999</v>
      </c>
      <c r="O7" s="10">
        <v>0.14779999999999999</v>
      </c>
      <c r="P7" s="44">
        <v>0.84909999999999997</v>
      </c>
      <c r="Q7" s="24">
        <v>0.61699999999999999</v>
      </c>
      <c r="R7" s="44">
        <v>0.34329999999999999</v>
      </c>
      <c r="S7" s="24">
        <v>0.253</v>
      </c>
    </row>
    <row r="8" spans="1:19" x14ac:dyDescent="0.25">
      <c r="A8" s="19" t="s">
        <v>10</v>
      </c>
      <c r="B8" s="28">
        <v>0</v>
      </c>
      <c r="C8" s="28">
        <v>0.3397</v>
      </c>
      <c r="D8" s="28">
        <v>0.18990000000000001</v>
      </c>
      <c r="E8" s="28">
        <v>1.2635000000000001</v>
      </c>
      <c r="F8" s="44">
        <v>0.88959999999999995</v>
      </c>
      <c r="G8" s="44">
        <v>4.0711000000000004</v>
      </c>
      <c r="H8" s="24">
        <v>2.0167999999999999</v>
      </c>
      <c r="I8" s="24">
        <v>5.0666000000000002</v>
      </c>
      <c r="J8" s="44">
        <v>1.5238</v>
      </c>
      <c r="K8" s="44">
        <v>2.4439000000000002</v>
      </c>
      <c r="L8" s="24">
        <v>1.6286</v>
      </c>
      <c r="M8" s="24">
        <v>2.6004</v>
      </c>
      <c r="N8" s="10">
        <v>0.1144</v>
      </c>
      <c r="O8" s="10">
        <v>0.2727</v>
      </c>
      <c r="P8" s="44">
        <v>0.80779999999999996</v>
      </c>
      <c r="Q8" s="24">
        <v>0.7742</v>
      </c>
      <c r="R8" s="44">
        <v>0.2339</v>
      </c>
      <c r="S8" s="24">
        <v>0.247</v>
      </c>
    </row>
    <row r="9" spans="1:19" x14ac:dyDescent="0.25">
      <c r="A9" s="45" t="s">
        <v>11</v>
      </c>
      <c r="B9" s="30">
        <v>9.9900000000000003E-2</v>
      </c>
      <c r="C9" s="30">
        <v>0.55559999999999998</v>
      </c>
      <c r="D9" s="30">
        <v>0.20960000000000001</v>
      </c>
      <c r="E9" s="30">
        <v>0.89770000000000005</v>
      </c>
      <c r="F9" s="31">
        <v>1.6992</v>
      </c>
      <c r="G9" s="31">
        <v>4.0869</v>
      </c>
      <c r="H9" s="46">
        <v>2.4117000000000002</v>
      </c>
      <c r="I9" s="46">
        <v>4.6424000000000003</v>
      </c>
      <c r="J9" s="31">
        <v>1.8883000000000001</v>
      </c>
      <c r="K9" s="31">
        <v>2.6467000000000001</v>
      </c>
      <c r="L9" s="46">
        <v>2.0327999999999999</v>
      </c>
      <c r="M9" s="46">
        <v>2.7523</v>
      </c>
      <c r="N9" s="35">
        <v>0.11600000000000001</v>
      </c>
      <c r="O9" s="35">
        <v>0.17519999999999999</v>
      </c>
      <c r="P9" s="31">
        <v>0.60760000000000003</v>
      </c>
      <c r="Q9" s="46">
        <v>0.56759999999999999</v>
      </c>
      <c r="R9" s="31">
        <v>0.19309999999999999</v>
      </c>
      <c r="S9" s="46">
        <v>0.1832</v>
      </c>
    </row>
    <row r="10" spans="1:19" x14ac:dyDescent="0.25">
      <c r="A10" s="12" t="s">
        <v>12</v>
      </c>
      <c r="B10" s="10">
        <v>0.18029999999999999</v>
      </c>
      <c r="C10" s="10">
        <v>1.4835</v>
      </c>
      <c r="D10" s="10">
        <v>0.22140000000000001</v>
      </c>
      <c r="E10" s="10">
        <v>1.4279999999999999</v>
      </c>
      <c r="F10" s="44">
        <v>2.3104</v>
      </c>
      <c r="G10" s="44">
        <v>6.0266000000000002</v>
      </c>
      <c r="H10" s="24">
        <v>3.2475000000000001</v>
      </c>
      <c r="I10" s="24">
        <v>7.4233000000000002</v>
      </c>
      <c r="J10" s="44">
        <v>2.5272999999999999</v>
      </c>
      <c r="K10" s="44">
        <v>3.6871999999999998</v>
      </c>
      <c r="L10" s="24">
        <v>2.5042</v>
      </c>
      <c r="M10" s="24">
        <v>3.6694</v>
      </c>
      <c r="N10" s="10">
        <v>0.33069999999999999</v>
      </c>
      <c r="O10" s="10">
        <v>0.30599999999999999</v>
      </c>
      <c r="P10" s="44">
        <v>0.94110000000000005</v>
      </c>
      <c r="Q10" s="24">
        <v>1.0575000000000001</v>
      </c>
      <c r="R10" s="44">
        <v>0.2944</v>
      </c>
      <c r="S10" s="24">
        <v>0.29570000000000002</v>
      </c>
    </row>
    <row r="11" spans="1:19" x14ac:dyDescent="0.25">
      <c r="A11" s="12" t="s">
        <v>13</v>
      </c>
      <c r="B11" s="10">
        <v>0.1037</v>
      </c>
      <c r="C11" s="10">
        <v>1.1872</v>
      </c>
      <c r="D11" s="10">
        <v>0.5655</v>
      </c>
      <c r="E11" s="10">
        <v>2.1983999999999999</v>
      </c>
      <c r="F11" s="44">
        <v>0.74450000000000005</v>
      </c>
      <c r="G11" s="44">
        <v>7.2283999999999997</v>
      </c>
      <c r="H11" s="24">
        <v>1.9741</v>
      </c>
      <c r="I11" s="24">
        <v>5.7737999999999996</v>
      </c>
      <c r="J11" s="44">
        <v>1.4913000000000001</v>
      </c>
      <c r="K11" s="44">
        <v>2.7530999999999999</v>
      </c>
      <c r="L11" s="24">
        <v>1.6685000000000001</v>
      </c>
      <c r="M11" s="24">
        <v>2.6278000000000001</v>
      </c>
      <c r="N11" s="10">
        <v>0.2752</v>
      </c>
      <c r="O11" s="10">
        <v>0.41499999999999998</v>
      </c>
      <c r="P11" s="44">
        <v>1.6434</v>
      </c>
      <c r="Q11" s="24">
        <v>0.9647</v>
      </c>
      <c r="R11" s="44">
        <v>0.32069999999999999</v>
      </c>
      <c r="S11" s="24">
        <v>0.24390000000000001</v>
      </c>
    </row>
    <row r="12" spans="1:19" x14ac:dyDescent="0.25">
      <c r="A12" s="12" t="s">
        <v>14</v>
      </c>
      <c r="B12" s="10">
        <v>0.21149999999999999</v>
      </c>
      <c r="C12" s="10">
        <v>2.2987000000000002</v>
      </c>
      <c r="D12" s="10">
        <v>0.48470000000000002</v>
      </c>
      <c r="E12" s="10">
        <v>1.2929999999999999</v>
      </c>
      <c r="F12" s="44">
        <v>3.3645</v>
      </c>
      <c r="G12" s="44">
        <v>7.6341999999999999</v>
      </c>
      <c r="H12" s="24">
        <v>3.0364</v>
      </c>
      <c r="I12" s="24">
        <v>5.8232999999999997</v>
      </c>
      <c r="J12" s="44">
        <v>2.5746000000000002</v>
      </c>
      <c r="K12" s="44">
        <v>4.0598999999999998</v>
      </c>
      <c r="L12" s="24">
        <v>2.3645999999999998</v>
      </c>
      <c r="M12" s="24">
        <v>3.2372999999999998</v>
      </c>
      <c r="N12" s="10">
        <v>0.52990000000000004</v>
      </c>
      <c r="O12" s="10">
        <v>0.2056</v>
      </c>
      <c r="P12" s="44">
        <v>1.0814999999999999</v>
      </c>
      <c r="Q12" s="24">
        <v>0.70809999999999995</v>
      </c>
      <c r="R12" s="44">
        <v>0.37719999999999998</v>
      </c>
      <c r="S12" s="24">
        <v>0.222</v>
      </c>
    </row>
    <row r="13" spans="1:19" x14ac:dyDescent="0.25">
      <c r="A13" s="12" t="s">
        <v>15</v>
      </c>
      <c r="B13" s="10">
        <v>1.46E-2</v>
      </c>
      <c r="C13" s="10">
        <v>0.70450000000000002</v>
      </c>
      <c r="D13" s="10">
        <v>0.25309999999999999</v>
      </c>
      <c r="E13" s="10">
        <v>1.5265</v>
      </c>
      <c r="F13" s="44">
        <v>11.7057</v>
      </c>
      <c r="G13" s="44">
        <v>18.924099999999999</v>
      </c>
      <c r="H13" s="24">
        <v>7.1684000000000001</v>
      </c>
      <c r="I13" s="24">
        <v>11.7902</v>
      </c>
      <c r="J13" s="44">
        <v>5.8743999999999996</v>
      </c>
      <c r="K13" s="44">
        <v>7.8474000000000004</v>
      </c>
      <c r="L13" s="24">
        <v>4.4644000000000004</v>
      </c>
      <c r="M13" s="24">
        <v>5.6958000000000002</v>
      </c>
      <c r="N13" s="10">
        <v>0.1749</v>
      </c>
      <c r="O13" s="10">
        <v>0.3231</v>
      </c>
      <c r="P13" s="44">
        <v>1.8281000000000001</v>
      </c>
      <c r="Q13" s="24">
        <v>1.1712</v>
      </c>
      <c r="R13" s="44">
        <v>0.50049999999999994</v>
      </c>
      <c r="S13" s="24">
        <v>0.31259999999999999</v>
      </c>
    </row>
    <row r="14" spans="1:19" x14ac:dyDescent="0.25">
      <c r="A14" s="12" t="s">
        <v>17</v>
      </c>
      <c r="B14" s="10">
        <v>0.30180000000000001</v>
      </c>
      <c r="C14" s="10">
        <v>1.2915000000000001</v>
      </c>
      <c r="D14" s="10">
        <v>0.46729999999999999</v>
      </c>
      <c r="E14" s="10">
        <v>1.5081</v>
      </c>
      <c r="F14" s="44">
        <v>3.8946999999999998</v>
      </c>
      <c r="G14" s="44">
        <v>8.5652000000000008</v>
      </c>
      <c r="H14" s="24">
        <v>4.1005000000000003</v>
      </c>
      <c r="I14" s="24">
        <v>7.6154999999999999</v>
      </c>
      <c r="J14" s="44">
        <v>2.5981000000000001</v>
      </c>
      <c r="K14" s="44">
        <v>3.8380999999999998</v>
      </c>
      <c r="L14" s="24">
        <v>2.6</v>
      </c>
      <c r="M14" s="24">
        <v>3.5865999999999998</v>
      </c>
      <c r="N14" s="10">
        <v>0.25130000000000002</v>
      </c>
      <c r="O14" s="10">
        <v>0.26429999999999998</v>
      </c>
      <c r="P14" s="44">
        <v>1.1838</v>
      </c>
      <c r="Q14" s="24">
        <v>0.89149999999999996</v>
      </c>
      <c r="R14" s="44">
        <v>0.31490000000000001</v>
      </c>
      <c r="S14" s="24">
        <v>0.25059999999999999</v>
      </c>
    </row>
    <row r="15" spans="1:19" x14ac:dyDescent="0.25">
      <c r="A15" s="12" t="s">
        <v>18</v>
      </c>
      <c r="B15" s="10">
        <v>0</v>
      </c>
      <c r="C15" s="10">
        <v>0.49440000000000001</v>
      </c>
      <c r="D15" s="10">
        <v>0.46910000000000002</v>
      </c>
      <c r="E15" s="10">
        <v>1.9372</v>
      </c>
      <c r="F15" s="44">
        <v>4.1760999999999999</v>
      </c>
      <c r="G15" s="44">
        <v>9.7883999999999993</v>
      </c>
      <c r="H15" s="24">
        <v>3.6444000000000001</v>
      </c>
      <c r="I15" s="24">
        <v>8.0076000000000001</v>
      </c>
      <c r="J15" s="44">
        <v>3.3313000000000001</v>
      </c>
      <c r="K15" s="44">
        <v>5.5835999999999997</v>
      </c>
      <c r="L15" s="24">
        <v>2.9306000000000001</v>
      </c>
      <c r="M15" s="24">
        <v>4.3552</v>
      </c>
      <c r="N15" s="10">
        <v>0.1459</v>
      </c>
      <c r="O15" s="10">
        <v>0.37240000000000001</v>
      </c>
      <c r="P15" s="44">
        <v>1.4227000000000001</v>
      </c>
      <c r="Q15" s="24">
        <v>1.1048</v>
      </c>
      <c r="R15" s="44">
        <v>0.57220000000000004</v>
      </c>
      <c r="S15" s="24">
        <v>0.36170000000000002</v>
      </c>
    </row>
    <row r="16" spans="1:19" x14ac:dyDescent="0.25">
      <c r="A16" s="12" t="s">
        <v>19</v>
      </c>
      <c r="B16" s="10">
        <v>0.61680000000000001</v>
      </c>
      <c r="C16" s="10">
        <v>1.7745</v>
      </c>
      <c r="D16" s="10">
        <v>0.76480000000000004</v>
      </c>
      <c r="E16" s="10">
        <v>1.8229</v>
      </c>
      <c r="F16" s="44">
        <v>12.303599999999999</v>
      </c>
      <c r="G16" s="44">
        <v>20.2423</v>
      </c>
      <c r="H16" s="24">
        <v>14.104200000000001</v>
      </c>
      <c r="I16" s="24">
        <v>20.5291</v>
      </c>
      <c r="J16" s="44">
        <v>6.7652000000000001</v>
      </c>
      <c r="K16" s="44">
        <v>9.1971000000000007</v>
      </c>
      <c r="L16" s="24">
        <v>6.5785</v>
      </c>
      <c r="M16" s="24">
        <v>8.2228999999999992</v>
      </c>
      <c r="N16" s="10">
        <v>0.29339999999999999</v>
      </c>
      <c r="O16" s="10">
        <v>0.2681</v>
      </c>
      <c r="P16" s="44">
        <v>2.0093000000000001</v>
      </c>
      <c r="Q16" s="24">
        <v>1.6257999999999999</v>
      </c>
      <c r="R16" s="44">
        <v>0.61660000000000004</v>
      </c>
      <c r="S16" s="24">
        <v>0.41689999999999999</v>
      </c>
    </row>
    <row r="17" spans="1:19" x14ac:dyDescent="0.25">
      <c r="A17" s="19" t="s">
        <v>20</v>
      </c>
      <c r="B17" s="28">
        <v>0.52910000000000001</v>
      </c>
      <c r="C17" s="28">
        <v>2.3273999999999999</v>
      </c>
      <c r="D17" s="28">
        <v>0.52910000000000001</v>
      </c>
      <c r="E17" s="28">
        <v>2.3586</v>
      </c>
      <c r="F17" s="44">
        <v>3.3515000000000001</v>
      </c>
      <c r="G17" s="44">
        <v>8.2280999999999995</v>
      </c>
      <c r="H17" s="24">
        <v>3.1253000000000002</v>
      </c>
      <c r="I17" s="24">
        <v>7.0972</v>
      </c>
      <c r="J17" s="44">
        <v>3.0305</v>
      </c>
      <c r="K17" s="44">
        <v>4.4861000000000004</v>
      </c>
      <c r="L17" s="24">
        <v>2.7704</v>
      </c>
      <c r="M17" s="24">
        <v>4.1406000000000001</v>
      </c>
      <c r="N17" s="10">
        <v>0.45500000000000002</v>
      </c>
      <c r="O17" s="10">
        <v>0.46339999999999998</v>
      </c>
      <c r="P17" s="44">
        <v>1.2325999999999999</v>
      </c>
      <c r="Q17" s="24">
        <v>1.0053000000000001</v>
      </c>
      <c r="R17" s="44">
        <v>0.36870000000000003</v>
      </c>
      <c r="S17" s="24">
        <v>0.3473</v>
      </c>
    </row>
    <row r="18" spans="1:19" x14ac:dyDescent="0.25">
      <c r="A18" s="12" t="s">
        <v>21</v>
      </c>
      <c r="B18" s="10">
        <v>0.29160000000000003</v>
      </c>
      <c r="C18" s="10">
        <v>1.002</v>
      </c>
      <c r="D18" s="10">
        <v>0.28320000000000001</v>
      </c>
      <c r="E18" s="10">
        <v>1.1274</v>
      </c>
      <c r="F18" s="44">
        <v>0.49509999999999998</v>
      </c>
      <c r="G18" s="44">
        <v>3.6444999999999999</v>
      </c>
      <c r="H18" s="24">
        <v>4.3068</v>
      </c>
      <c r="I18" s="24">
        <v>7.8613</v>
      </c>
      <c r="J18" s="44">
        <v>1.5906</v>
      </c>
      <c r="K18" s="44">
        <v>3.2330999999999999</v>
      </c>
      <c r="L18" s="24">
        <v>2.7090000000000001</v>
      </c>
      <c r="M18" s="24">
        <v>3.7277</v>
      </c>
      <c r="N18" s="10">
        <v>0.1804</v>
      </c>
      <c r="O18" s="10">
        <v>0.2147</v>
      </c>
      <c r="P18" s="44">
        <v>0.7984</v>
      </c>
      <c r="Q18" s="24">
        <v>0.90280000000000005</v>
      </c>
      <c r="R18" s="44">
        <v>0.4173</v>
      </c>
      <c r="S18" s="24">
        <v>0.2591</v>
      </c>
    </row>
    <row r="19" spans="1:19" x14ac:dyDescent="0.25">
      <c r="A19" s="12" t="s">
        <v>22</v>
      </c>
      <c r="B19" s="10">
        <v>0.44379999999999997</v>
      </c>
      <c r="C19" s="10">
        <v>1.9182999999999999</v>
      </c>
      <c r="D19" s="10">
        <v>0.55369999999999997</v>
      </c>
      <c r="E19" s="10">
        <v>1.9527000000000001</v>
      </c>
      <c r="F19" s="44">
        <v>6.1776999999999997</v>
      </c>
      <c r="G19" s="44">
        <v>11.8111</v>
      </c>
      <c r="H19" s="24">
        <v>4.7403000000000004</v>
      </c>
      <c r="I19" s="24">
        <v>8.4627999999999997</v>
      </c>
      <c r="J19" s="44">
        <v>3.5914999999999999</v>
      </c>
      <c r="K19" s="44">
        <v>5.2281000000000004</v>
      </c>
      <c r="L19" s="24">
        <v>3.4727999999999999</v>
      </c>
      <c r="M19" s="24">
        <v>4.8670999999999998</v>
      </c>
      <c r="N19" s="10">
        <v>0.37409999999999999</v>
      </c>
      <c r="O19" s="10">
        <v>0.35470000000000002</v>
      </c>
      <c r="P19" s="44">
        <v>1.4259999999999999</v>
      </c>
      <c r="Q19" s="24">
        <v>0.94230000000000003</v>
      </c>
      <c r="R19" s="44">
        <v>0.41539999999999999</v>
      </c>
      <c r="S19" s="24">
        <v>0.35370000000000001</v>
      </c>
    </row>
    <row r="20" spans="1:19" x14ac:dyDescent="0.25">
      <c r="A20" s="47" t="s">
        <v>23</v>
      </c>
      <c r="B20" s="35">
        <v>0.66400000000000003</v>
      </c>
      <c r="C20" s="35">
        <v>1.1394</v>
      </c>
      <c r="D20" s="35">
        <v>0.88549999999999995</v>
      </c>
      <c r="E20" s="35">
        <v>1.3456999999999999</v>
      </c>
      <c r="F20" s="31">
        <v>7.0765000000000002</v>
      </c>
      <c r="G20" s="31">
        <v>9.2156000000000002</v>
      </c>
      <c r="H20" s="46">
        <v>6.8723000000000001</v>
      </c>
      <c r="I20" s="46">
        <v>8.5205000000000002</v>
      </c>
      <c r="J20" s="48">
        <v>4.0946999999999996</v>
      </c>
      <c r="K20" s="48">
        <v>4.7526999999999999</v>
      </c>
      <c r="L20" s="48">
        <v>3.8801999999999999</v>
      </c>
      <c r="M20" s="48">
        <v>4.3765999999999998</v>
      </c>
      <c r="N20" s="35">
        <v>0.1212</v>
      </c>
      <c r="O20" s="35">
        <v>0.1173</v>
      </c>
      <c r="P20" s="31">
        <v>0.54530000000000001</v>
      </c>
      <c r="Q20" s="46">
        <v>0.42020000000000002</v>
      </c>
      <c r="R20" s="48">
        <v>0.1678</v>
      </c>
      <c r="S20" s="48">
        <v>0.12659999999999999</v>
      </c>
    </row>
    <row r="21" spans="1:19" x14ac:dyDescent="0.25">
      <c r="A21" s="12" t="s">
        <v>25</v>
      </c>
      <c r="B21" s="10">
        <v>5.5E-2</v>
      </c>
      <c r="C21" s="10">
        <v>1.2337</v>
      </c>
      <c r="D21" s="10">
        <v>0.2266</v>
      </c>
      <c r="E21" s="10">
        <v>1.6623000000000001</v>
      </c>
      <c r="F21" s="44">
        <v>5.0789</v>
      </c>
      <c r="G21" s="44">
        <v>11.2994</v>
      </c>
      <c r="H21" s="24">
        <v>4.1135999999999999</v>
      </c>
      <c r="I21" s="24">
        <v>7.8135000000000003</v>
      </c>
      <c r="J21" s="44">
        <v>3.4681999999999999</v>
      </c>
      <c r="K21" s="44">
        <v>4.9715999999999996</v>
      </c>
      <c r="L21" s="24">
        <v>2.8176999999999999</v>
      </c>
      <c r="M21" s="24">
        <v>3.7881</v>
      </c>
      <c r="N21" s="10">
        <v>0.29909999999999998</v>
      </c>
      <c r="O21" s="10">
        <v>0.36459999999999998</v>
      </c>
      <c r="P21" s="44">
        <v>1.5757000000000001</v>
      </c>
      <c r="Q21" s="24">
        <v>0.93889999999999996</v>
      </c>
      <c r="R21" s="44">
        <v>0.38159999999999999</v>
      </c>
      <c r="S21" s="24">
        <v>0.24660000000000001</v>
      </c>
    </row>
    <row r="22" spans="1:19" x14ac:dyDescent="0.25">
      <c r="A22" s="12" t="s">
        <v>26</v>
      </c>
      <c r="B22" s="10">
        <v>0.69579999999999997</v>
      </c>
      <c r="C22" s="10">
        <v>2.0346000000000002</v>
      </c>
      <c r="D22" s="10">
        <v>0.20319999999999999</v>
      </c>
      <c r="E22" s="10">
        <v>1.355</v>
      </c>
      <c r="F22" s="44">
        <v>9.4335000000000004</v>
      </c>
      <c r="G22" s="44">
        <v>17.889700000000001</v>
      </c>
      <c r="H22" s="24">
        <v>8.5129000000000001</v>
      </c>
      <c r="I22" s="24">
        <v>17.958300000000001</v>
      </c>
      <c r="J22" s="44">
        <v>4.3235000000000001</v>
      </c>
      <c r="K22" s="44">
        <v>5.9641000000000002</v>
      </c>
      <c r="L22" s="24">
        <v>3.403</v>
      </c>
      <c r="M22" s="24">
        <v>4.8459000000000003</v>
      </c>
      <c r="N22" s="10">
        <v>0.33989999999999998</v>
      </c>
      <c r="O22" s="10">
        <v>0.29220000000000002</v>
      </c>
      <c r="P22" s="44">
        <v>2.1425999999999998</v>
      </c>
      <c r="Q22" s="24">
        <v>2.3883000000000001</v>
      </c>
      <c r="R22" s="44">
        <v>0.4168</v>
      </c>
      <c r="S22" s="24">
        <v>0.3664</v>
      </c>
    </row>
    <row r="23" spans="1:19" x14ac:dyDescent="0.25">
      <c r="A23" s="12" t="s">
        <v>27</v>
      </c>
      <c r="B23" s="10">
        <v>0.58230000000000004</v>
      </c>
      <c r="C23" s="10">
        <v>1.9238</v>
      </c>
      <c r="D23" s="10">
        <v>0.53900000000000003</v>
      </c>
      <c r="E23" s="10">
        <v>1.7327999999999999</v>
      </c>
      <c r="F23" s="44">
        <v>7.9709000000000003</v>
      </c>
      <c r="G23" s="44">
        <v>14.8043</v>
      </c>
      <c r="H23" s="24">
        <v>7.7906000000000004</v>
      </c>
      <c r="I23" s="24">
        <v>13.1989</v>
      </c>
      <c r="J23" s="44">
        <v>6.2450000000000001</v>
      </c>
      <c r="K23" s="44">
        <v>8.5038</v>
      </c>
      <c r="L23" s="24">
        <v>4.8635999999999999</v>
      </c>
      <c r="M23" s="24">
        <v>6.5430999999999999</v>
      </c>
      <c r="N23" s="10">
        <v>0.3397</v>
      </c>
      <c r="O23" s="10">
        <v>0.30280000000000001</v>
      </c>
      <c r="P23" s="44">
        <v>1.7255</v>
      </c>
      <c r="Q23" s="24">
        <v>1.3706</v>
      </c>
      <c r="R23" s="44">
        <v>0.57240000000000002</v>
      </c>
      <c r="S23" s="24">
        <v>0.42609999999999998</v>
      </c>
    </row>
    <row r="24" spans="1:19" x14ac:dyDescent="0.25">
      <c r="A24" s="12" t="s">
        <v>28</v>
      </c>
      <c r="B24" s="10">
        <v>0.4007</v>
      </c>
      <c r="C24" s="10">
        <v>2.0407000000000002</v>
      </c>
      <c r="D24" s="10">
        <v>0.51480000000000004</v>
      </c>
      <c r="E24" s="10">
        <v>1.7750999999999999</v>
      </c>
      <c r="F24" s="44">
        <v>5.5899000000000001</v>
      </c>
      <c r="G24" s="44">
        <v>9.8241999999999994</v>
      </c>
      <c r="H24" s="24">
        <v>5.7126000000000001</v>
      </c>
      <c r="I24" s="24">
        <v>11.061299999999999</v>
      </c>
      <c r="J24" s="44">
        <v>3.7986</v>
      </c>
      <c r="K24" s="44">
        <v>5.4436</v>
      </c>
      <c r="L24" s="24">
        <v>3.8184999999999998</v>
      </c>
      <c r="M24" s="24">
        <v>5.1210000000000004</v>
      </c>
      <c r="N24" s="10">
        <v>0.41620000000000001</v>
      </c>
      <c r="O24" s="10">
        <v>0.32</v>
      </c>
      <c r="P24" s="44">
        <v>1.0731999999999999</v>
      </c>
      <c r="Q24" s="24">
        <v>1.3565</v>
      </c>
      <c r="R24" s="44">
        <v>0.41770000000000002</v>
      </c>
      <c r="S24" s="24">
        <v>0.33079999999999998</v>
      </c>
    </row>
    <row r="25" spans="1:19" x14ac:dyDescent="0.25">
      <c r="A25" s="12" t="s">
        <v>29</v>
      </c>
      <c r="B25" s="10">
        <v>0.39929999999999999</v>
      </c>
      <c r="C25" s="10">
        <v>1.4391</v>
      </c>
      <c r="D25" s="10">
        <v>0.34910000000000002</v>
      </c>
      <c r="E25" s="10">
        <v>1.5771999999999999</v>
      </c>
      <c r="F25" s="44">
        <v>2.9043000000000001</v>
      </c>
      <c r="G25" s="44">
        <v>6.9283999999999999</v>
      </c>
      <c r="H25" s="24">
        <v>2.4379</v>
      </c>
      <c r="I25" s="24">
        <v>5.9974999999999996</v>
      </c>
      <c r="J25" s="44">
        <v>2.4967000000000001</v>
      </c>
      <c r="K25" s="44">
        <v>3.6896</v>
      </c>
      <c r="L25" s="24">
        <v>2.3854000000000002</v>
      </c>
      <c r="M25" s="24">
        <v>3.5325000000000002</v>
      </c>
      <c r="N25" s="10">
        <v>0.26379999999999998</v>
      </c>
      <c r="O25" s="10">
        <v>0.31140000000000001</v>
      </c>
      <c r="P25" s="44">
        <v>1.0190999999999999</v>
      </c>
      <c r="Q25" s="24">
        <v>0.9012</v>
      </c>
      <c r="R25" s="44">
        <v>0.30270000000000002</v>
      </c>
      <c r="S25" s="24">
        <v>0.29099999999999998</v>
      </c>
    </row>
    <row r="26" spans="1:19" x14ac:dyDescent="0.25">
      <c r="A26" s="12" t="s">
        <v>30</v>
      </c>
      <c r="B26" s="10">
        <v>0.20130000000000001</v>
      </c>
      <c r="C26" s="10">
        <v>1.3294999999999999</v>
      </c>
      <c r="D26" s="10">
        <v>0.30309999999999998</v>
      </c>
      <c r="E26" s="10">
        <v>1.4092</v>
      </c>
      <c r="F26" s="44">
        <v>5.3243</v>
      </c>
      <c r="G26" s="44">
        <v>11.4544</v>
      </c>
      <c r="H26" s="24">
        <v>3.1133000000000002</v>
      </c>
      <c r="I26" s="24">
        <v>6.5618999999999996</v>
      </c>
      <c r="J26" s="44">
        <v>4.1959999999999997</v>
      </c>
      <c r="K26" s="44">
        <v>5.8650000000000002</v>
      </c>
      <c r="L26" s="24">
        <v>4.5156999999999998</v>
      </c>
      <c r="M26" s="24">
        <v>6.1041999999999996</v>
      </c>
      <c r="N26" s="10">
        <v>0.28549999999999998</v>
      </c>
      <c r="O26" s="10">
        <v>0.27960000000000002</v>
      </c>
      <c r="P26" s="44">
        <v>1.5487</v>
      </c>
      <c r="Q26" s="24">
        <v>0.87029999999999996</v>
      </c>
      <c r="R26" s="44">
        <v>0.42259999999999998</v>
      </c>
      <c r="S26" s="24">
        <v>0.40179999999999999</v>
      </c>
    </row>
    <row r="27" spans="1:19" x14ac:dyDescent="0.25">
      <c r="A27" s="12" t="s">
        <v>31</v>
      </c>
      <c r="B27" s="10">
        <v>0.33239999999999997</v>
      </c>
      <c r="C27" s="10">
        <v>1.2358</v>
      </c>
      <c r="D27" s="10">
        <v>0.3095</v>
      </c>
      <c r="E27" s="10">
        <v>1.3243</v>
      </c>
      <c r="F27" s="44">
        <v>5.4147999999999996</v>
      </c>
      <c r="G27" s="44">
        <v>12.400399999999999</v>
      </c>
      <c r="H27" s="24">
        <v>4.3592000000000004</v>
      </c>
      <c r="I27" s="24">
        <v>10.0162</v>
      </c>
      <c r="J27" s="44">
        <v>5.1192000000000002</v>
      </c>
      <c r="K27" s="44">
        <v>6.9339000000000004</v>
      </c>
      <c r="L27" s="24">
        <v>3.3570000000000002</v>
      </c>
      <c r="M27" s="24">
        <v>4.8997999999999999</v>
      </c>
      <c r="N27" s="10">
        <v>0.2293</v>
      </c>
      <c r="O27" s="10">
        <v>0.25729999999999997</v>
      </c>
      <c r="P27" s="44">
        <v>1.7697000000000001</v>
      </c>
      <c r="Q27" s="24">
        <v>1.4309000000000001</v>
      </c>
      <c r="R27" s="44">
        <v>0.46079999999999999</v>
      </c>
      <c r="S27" s="24">
        <v>0.39129999999999998</v>
      </c>
    </row>
    <row r="28" spans="1:19" x14ac:dyDescent="0.25">
      <c r="A28" s="12" t="s">
        <v>32</v>
      </c>
      <c r="B28" s="10">
        <v>0.87719999999999998</v>
      </c>
      <c r="C28" s="10">
        <v>1.8393999999999999</v>
      </c>
      <c r="D28" s="10">
        <v>0.53029999999999999</v>
      </c>
      <c r="E28" s="10">
        <v>1.6796</v>
      </c>
      <c r="F28" s="44">
        <v>6.5669000000000004</v>
      </c>
      <c r="G28" s="44">
        <v>13.291499999999999</v>
      </c>
      <c r="H28" s="24">
        <v>4.9169999999999998</v>
      </c>
      <c r="I28" s="24">
        <v>8.4099000000000004</v>
      </c>
      <c r="J28" s="44">
        <v>4.7683</v>
      </c>
      <c r="K28" s="44">
        <v>6.327</v>
      </c>
      <c r="L28" s="24">
        <v>3.5282</v>
      </c>
      <c r="M28" s="24">
        <v>4.8137999999999996</v>
      </c>
      <c r="N28" s="10">
        <v>0.24399999999999999</v>
      </c>
      <c r="O28" s="10">
        <v>0.29210000000000003</v>
      </c>
      <c r="P28" s="44">
        <v>1.702</v>
      </c>
      <c r="Q28" s="24">
        <v>0.88690000000000002</v>
      </c>
      <c r="R28" s="44">
        <v>0.39550000000000002</v>
      </c>
      <c r="S28" s="24">
        <v>0.32690000000000002</v>
      </c>
    </row>
    <row r="29" spans="1:19" x14ac:dyDescent="0.25">
      <c r="A29" s="12" t="s">
        <v>33</v>
      </c>
      <c r="B29" s="10">
        <v>0.75980000000000003</v>
      </c>
      <c r="C29" s="10">
        <v>2.5144000000000002</v>
      </c>
      <c r="D29" s="10">
        <v>0.48980000000000001</v>
      </c>
      <c r="E29" s="10">
        <v>2.3893</v>
      </c>
      <c r="F29" s="44">
        <v>6.1996000000000002</v>
      </c>
      <c r="G29" s="44">
        <v>11.117000000000001</v>
      </c>
      <c r="H29" s="24">
        <v>6.0678999999999998</v>
      </c>
      <c r="I29" s="24">
        <v>11.3566</v>
      </c>
      <c r="J29" s="44">
        <v>5.0369999999999999</v>
      </c>
      <c r="K29" s="44">
        <v>7.3765000000000001</v>
      </c>
      <c r="L29" s="24">
        <v>4.8110999999999997</v>
      </c>
      <c r="M29" s="24">
        <v>7.6478000000000002</v>
      </c>
      <c r="N29" s="10">
        <v>0.44440000000000002</v>
      </c>
      <c r="O29" s="10">
        <v>0.48080000000000001</v>
      </c>
      <c r="P29" s="44">
        <v>1.2427999999999999</v>
      </c>
      <c r="Q29" s="24">
        <v>1.3359000000000001</v>
      </c>
      <c r="R29" s="44">
        <v>0.59279999999999999</v>
      </c>
      <c r="S29" s="24">
        <v>0.71809999999999996</v>
      </c>
    </row>
    <row r="30" spans="1:19" x14ac:dyDescent="0.25">
      <c r="A30" s="12" t="s">
        <v>34</v>
      </c>
      <c r="B30" s="10">
        <v>0.37230000000000002</v>
      </c>
      <c r="C30" s="10">
        <v>1.579</v>
      </c>
      <c r="D30" s="10">
        <v>0.49320000000000003</v>
      </c>
      <c r="E30" s="10">
        <v>2.58</v>
      </c>
      <c r="F30" s="44">
        <v>12.217000000000001</v>
      </c>
      <c r="G30" s="44">
        <v>24.115100000000002</v>
      </c>
      <c r="H30" s="24">
        <v>12.117699999999999</v>
      </c>
      <c r="I30" s="24">
        <v>21.533000000000001</v>
      </c>
      <c r="J30" s="44">
        <v>8.0525000000000002</v>
      </c>
      <c r="K30" s="44">
        <v>11.6615</v>
      </c>
      <c r="L30" s="24">
        <v>7.8712</v>
      </c>
      <c r="M30" s="24">
        <v>11.2196</v>
      </c>
      <c r="N30" s="10">
        <v>0.3039</v>
      </c>
      <c r="O30" s="10">
        <v>0.52659999999999996</v>
      </c>
      <c r="P30" s="44">
        <v>2.9893999999999998</v>
      </c>
      <c r="Q30" s="24">
        <v>2.3729</v>
      </c>
      <c r="R30" s="44">
        <v>0.90939999999999999</v>
      </c>
      <c r="S30" s="24">
        <v>0.84560000000000002</v>
      </c>
    </row>
    <row r="31" spans="1:19" x14ac:dyDescent="0.25">
      <c r="A31" s="12" t="s">
        <v>35</v>
      </c>
      <c r="B31" s="10">
        <v>0.51090000000000002</v>
      </c>
      <c r="C31" s="10">
        <v>1.8101</v>
      </c>
      <c r="D31" s="10">
        <v>1.0691999999999999</v>
      </c>
      <c r="E31" s="10">
        <v>3.2052999999999998</v>
      </c>
      <c r="F31" s="44">
        <v>13.2675</v>
      </c>
      <c r="G31" s="44">
        <v>24.412700000000001</v>
      </c>
      <c r="H31" s="24">
        <v>10.071999999999999</v>
      </c>
      <c r="I31" s="24">
        <v>16.645800000000001</v>
      </c>
      <c r="J31" s="44">
        <v>6.8342000000000001</v>
      </c>
      <c r="K31" s="44">
        <v>9.9327000000000005</v>
      </c>
      <c r="L31" s="24">
        <v>6.5911999999999997</v>
      </c>
      <c r="M31" s="24">
        <v>9.0370000000000008</v>
      </c>
      <c r="N31" s="10">
        <v>0.3286</v>
      </c>
      <c r="O31" s="10">
        <v>0.54190000000000005</v>
      </c>
      <c r="P31" s="44">
        <v>2.8125</v>
      </c>
      <c r="Q31" s="24">
        <v>1.6652</v>
      </c>
      <c r="R31" s="44">
        <v>0.78420000000000001</v>
      </c>
      <c r="S31" s="24">
        <v>0.62070000000000003</v>
      </c>
    </row>
    <row r="32" spans="1:19" x14ac:dyDescent="0.25">
      <c r="A32" s="47" t="s">
        <v>36</v>
      </c>
      <c r="B32" s="35">
        <v>0.64880000000000004</v>
      </c>
      <c r="C32" s="35">
        <v>1.2165999999999999</v>
      </c>
      <c r="D32" s="35">
        <v>0.84619999999999995</v>
      </c>
      <c r="E32" s="35">
        <v>1.5849</v>
      </c>
      <c r="F32" s="31">
        <v>9.3925999999999998</v>
      </c>
      <c r="G32" s="31">
        <v>12.7775</v>
      </c>
      <c r="H32" s="46">
        <v>7.3647</v>
      </c>
      <c r="I32" s="46">
        <v>9.5170999999999992</v>
      </c>
      <c r="J32" s="48">
        <v>5.2447999999999997</v>
      </c>
      <c r="K32" s="48">
        <v>6.1295000000000002</v>
      </c>
      <c r="L32" s="48">
        <v>4.5537000000000001</v>
      </c>
      <c r="M32" s="48">
        <v>5.2149999999999999</v>
      </c>
      <c r="N32" s="35">
        <v>0.14480000000000001</v>
      </c>
      <c r="O32" s="35">
        <v>0.18840000000000001</v>
      </c>
      <c r="P32" s="31">
        <v>0.8629</v>
      </c>
      <c r="Q32" s="46">
        <v>0.54869999999999997</v>
      </c>
      <c r="R32" s="48">
        <v>0.22559999999999999</v>
      </c>
      <c r="S32" s="48">
        <v>0.1686</v>
      </c>
    </row>
    <row r="33" spans="1:19" x14ac:dyDescent="0.25">
      <c r="A33" s="12" t="s">
        <v>37</v>
      </c>
      <c r="B33" s="10">
        <v>0.53520000000000001</v>
      </c>
      <c r="C33" s="10">
        <v>1.8562000000000001</v>
      </c>
      <c r="D33" s="10">
        <v>1.2401</v>
      </c>
      <c r="E33" s="10">
        <v>3.177</v>
      </c>
      <c r="F33" s="44">
        <v>12.057</v>
      </c>
      <c r="G33" s="44">
        <v>20.552800000000001</v>
      </c>
      <c r="H33" s="24">
        <v>10.4991</v>
      </c>
      <c r="I33" s="24">
        <v>16.884699999999999</v>
      </c>
      <c r="J33" s="44">
        <v>7.7439999999999998</v>
      </c>
      <c r="K33" s="44">
        <v>11.1495</v>
      </c>
      <c r="L33" s="24">
        <v>5.8601999999999999</v>
      </c>
      <c r="M33" s="24">
        <v>8.2467000000000006</v>
      </c>
      <c r="N33" s="10">
        <v>0.33489999999999998</v>
      </c>
      <c r="O33" s="10">
        <v>0.49049999999999999</v>
      </c>
      <c r="P33" s="44">
        <v>2.1472000000000002</v>
      </c>
      <c r="Q33" s="24">
        <v>1.6138999999999999</v>
      </c>
      <c r="R33" s="44">
        <v>0.86380000000000001</v>
      </c>
      <c r="S33" s="24">
        <v>0.6048</v>
      </c>
    </row>
    <row r="34" spans="1:19" x14ac:dyDescent="0.25">
      <c r="A34" s="12" t="s">
        <v>38</v>
      </c>
      <c r="B34" s="10">
        <v>0.75829999999999997</v>
      </c>
      <c r="C34" s="10">
        <v>2.3578999999999999</v>
      </c>
      <c r="D34" s="10">
        <v>0.68189999999999995</v>
      </c>
      <c r="E34" s="10">
        <v>2.3574999999999999</v>
      </c>
      <c r="F34" s="44">
        <v>11.273899999999999</v>
      </c>
      <c r="G34" s="44">
        <v>17.829799999999999</v>
      </c>
      <c r="H34" s="24">
        <v>11.376899999999999</v>
      </c>
      <c r="I34" s="24">
        <v>18.412500000000001</v>
      </c>
      <c r="J34" s="44">
        <v>7.4223999999999997</v>
      </c>
      <c r="K34" s="44">
        <v>9.5122999999999998</v>
      </c>
      <c r="L34" s="24">
        <v>6.2797000000000001</v>
      </c>
      <c r="M34" s="24">
        <v>8.0965000000000007</v>
      </c>
      <c r="N34" s="10">
        <v>0.40589999999999998</v>
      </c>
      <c r="O34" s="10">
        <v>0.42459999999999998</v>
      </c>
      <c r="P34" s="44">
        <v>1.6615</v>
      </c>
      <c r="Q34" s="24">
        <v>1.7793000000000001</v>
      </c>
      <c r="R34" s="44">
        <v>0.53039999999999998</v>
      </c>
      <c r="S34" s="24">
        <v>0.46060000000000001</v>
      </c>
    </row>
    <row r="35" spans="1:19" x14ac:dyDescent="0.25">
      <c r="A35" s="12" t="s">
        <v>39</v>
      </c>
      <c r="B35" s="10">
        <v>0.23549999999999999</v>
      </c>
      <c r="C35" s="10">
        <v>2.7101999999999999</v>
      </c>
      <c r="D35" s="10">
        <v>0.57989999999999997</v>
      </c>
      <c r="E35" s="10">
        <v>1.6816</v>
      </c>
      <c r="F35" s="44">
        <v>16.434699999999999</v>
      </c>
      <c r="G35" s="44">
        <v>24.476199999999999</v>
      </c>
      <c r="H35" s="24">
        <v>12.916600000000001</v>
      </c>
      <c r="I35" s="24">
        <v>19.177800000000001</v>
      </c>
      <c r="J35" s="44">
        <v>7.2760999999999996</v>
      </c>
      <c r="K35" s="44">
        <v>9.7763000000000009</v>
      </c>
      <c r="L35" s="24">
        <v>6.4504000000000001</v>
      </c>
      <c r="M35" s="24">
        <v>8.3505000000000003</v>
      </c>
      <c r="N35" s="10">
        <v>0.62680000000000002</v>
      </c>
      <c r="O35" s="10">
        <v>0.27929999999999999</v>
      </c>
      <c r="P35" s="44">
        <v>2.0346000000000002</v>
      </c>
      <c r="Q35" s="24">
        <v>1.5857000000000001</v>
      </c>
      <c r="R35" s="44">
        <v>0.63380000000000003</v>
      </c>
      <c r="S35" s="24">
        <v>0.48209999999999997</v>
      </c>
    </row>
    <row r="36" spans="1:19" x14ac:dyDescent="0.25">
      <c r="A36" s="12" t="s">
        <v>40</v>
      </c>
      <c r="B36" s="10">
        <v>1.2121</v>
      </c>
      <c r="C36" s="10">
        <v>3.4016999999999999</v>
      </c>
      <c r="D36" s="10">
        <v>0.56330000000000002</v>
      </c>
      <c r="E36" s="10">
        <v>1.8337000000000001</v>
      </c>
      <c r="F36" s="44">
        <v>10.8367</v>
      </c>
      <c r="G36" s="44">
        <v>19.114100000000001</v>
      </c>
      <c r="H36" s="24">
        <v>8.6882999999999999</v>
      </c>
      <c r="I36" s="24">
        <v>15.6286</v>
      </c>
      <c r="J36" s="44">
        <v>5.9555999999999996</v>
      </c>
      <c r="K36" s="44">
        <v>8.5785999999999998</v>
      </c>
      <c r="L36" s="24">
        <v>5.2263999999999999</v>
      </c>
      <c r="M36" s="24">
        <v>6.9358000000000004</v>
      </c>
      <c r="N36" s="10">
        <v>0.55249999999999999</v>
      </c>
      <c r="O36" s="10">
        <v>0.3206</v>
      </c>
      <c r="P36" s="44">
        <v>2.0868000000000002</v>
      </c>
      <c r="Q36" s="24">
        <v>1.7488999999999999</v>
      </c>
      <c r="R36" s="44">
        <v>0.66249999999999998</v>
      </c>
      <c r="S36" s="24">
        <v>0.43159999999999998</v>
      </c>
    </row>
    <row r="37" spans="1:19" x14ac:dyDescent="0.25">
      <c r="A37" s="12" t="s">
        <v>41</v>
      </c>
      <c r="B37" s="10">
        <v>0.82130000000000003</v>
      </c>
      <c r="C37" s="10">
        <v>2.7081</v>
      </c>
      <c r="D37" s="10">
        <v>1.3803000000000001</v>
      </c>
      <c r="E37" s="10">
        <v>3.0750999999999999</v>
      </c>
      <c r="F37" s="44">
        <v>11.853300000000001</v>
      </c>
      <c r="G37" s="44">
        <v>23.023599999999998</v>
      </c>
      <c r="H37" s="24">
        <v>10.2578</v>
      </c>
      <c r="I37" s="24">
        <v>15.665800000000001</v>
      </c>
      <c r="J37" s="44">
        <v>8.1293000000000006</v>
      </c>
      <c r="K37" s="44">
        <v>10.719799999999999</v>
      </c>
      <c r="L37" s="24">
        <v>8.0083000000000002</v>
      </c>
      <c r="M37" s="24">
        <v>10.279</v>
      </c>
      <c r="N37" s="10">
        <v>0.4768</v>
      </c>
      <c r="O37" s="10">
        <v>0.42820000000000003</v>
      </c>
      <c r="P37" s="44">
        <v>2.8144</v>
      </c>
      <c r="Q37" s="24">
        <v>1.3636999999999999</v>
      </c>
      <c r="R37" s="44">
        <v>0.65500000000000003</v>
      </c>
      <c r="S37" s="24">
        <v>0.57389999999999997</v>
      </c>
    </row>
    <row r="38" spans="1:19" x14ac:dyDescent="0.25">
      <c r="A38" s="47" t="s">
        <v>42</v>
      </c>
      <c r="B38" s="35">
        <v>1.2019</v>
      </c>
      <c r="C38" s="35">
        <v>2.1524000000000001</v>
      </c>
      <c r="D38" s="35">
        <v>1.3913</v>
      </c>
      <c r="E38" s="35">
        <v>2.1861999999999999</v>
      </c>
      <c r="F38" s="31">
        <v>14.7798</v>
      </c>
      <c r="G38" s="31">
        <v>19.453900000000001</v>
      </c>
      <c r="H38" s="46">
        <v>12.199400000000001</v>
      </c>
      <c r="I38" s="46">
        <v>15.119</v>
      </c>
      <c r="J38" s="48">
        <v>8.1399000000000008</v>
      </c>
      <c r="K38" s="48">
        <v>9.4834999999999994</v>
      </c>
      <c r="L38" s="48">
        <v>7.1459999999999999</v>
      </c>
      <c r="M38" s="48">
        <v>8.2017000000000007</v>
      </c>
      <c r="N38" s="35">
        <v>0.24210000000000001</v>
      </c>
      <c r="O38" s="35">
        <v>0.2024</v>
      </c>
      <c r="P38" s="31">
        <v>1.1901999999999999</v>
      </c>
      <c r="Q38" s="46">
        <v>0.74339999999999995</v>
      </c>
      <c r="R38" s="48">
        <v>0.34229999999999999</v>
      </c>
      <c r="S38" s="48">
        <v>0.26889999999999997</v>
      </c>
    </row>
    <row r="39" spans="1:19" x14ac:dyDescent="0.25">
      <c r="A39" s="12" t="s">
        <v>43</v>
      </c>
      <c r="B39" s="10">
        <v>0.97240000000000004</v>
      </c>
      <c r="C39" s="10">
        <v>3.0123000000000002</v>
      </c>
      <c r="D39" s="10">
        <v>0.92379999999999995</v>
      </c>
      <c r="E39" s="10">
        <v>3.4643000000000002</v>
      </c>
      <c r="F39" s="44">
        <v>15.463100000000001</v>
      </c>
      <c r="G39" s="44">
        <v>24.597000000000001</v>
      </c>
      <c r="H39" s="24">
        <v>13.3238</v>
      </c>
      <c r="I39" s="24">
        <v>21.4725</v>
      </c>
      <c r="J39" s="44">
        <v>9.5366999999999997</v>
      </c>
      <c r="K39" s="44">
        <v>12.8071</v>
      </c>
      <c r="L39" s="24">
        <v>8.7982999999999993</v>
      </c>
      <c r="M39" s="24">
        <v>11.939299999999999</v>
      </c>
      <c r="N39" s="10">
        <v>0.51529999999999998</v>
      </c>
      <c r="O39" s="10">
        <v>0.64170000000000005</v>
      </c>
      <c r="P39" s="44">
        <v>2.3025000000000002</v>
      </c>
      <c r="Q39" s="24">
        <v>2.0535999999999999</v>
      </c>
      <c r="R39" s="44">
        <v>0.82699999999999996</v>
      </c>
      <c r="S39" s="24">
        <v>0.79430000000000001</v>
      </c>
    </row>
    <row r="40" spans="1:19" x14ac:dyDescent="0.25">
      <c r="A40" s="12" t="s">
        <v>44</v>
      </c>
      <c r="B40" s="10">
        <v>2.0348999999999999</v>
      </c>
      <c r="C40" s="10">
        <v>4.4790999999999999</v>
      </c>
      <c r="D40" s="10">
        <v>1.8415999999999999</v>
      </c>
      <c r="E40" s="10">
        <v>4.0713999999999997</v>
      </c>
      <c r="F40" s="44">
        <v>22.269100000000002</v>
      </c>
      <c r="G40" s="44">
        <v>34.741700000000002</v>
      </c>
      <c r="H40" s="24">
        <v>18.2393</v>
      </c>
      <c r="I40" s="24">
        <v>30.164300000000001</v>
      </c>
      <c r="J40" s="44">
        <v>13.6751</v>
      </c>
      <c r="K40" s="44">
        <v>17.844999999999999</v>
      </c>
      <c r="L40" s="24">
        <v>12.804399999999999</v>
      </c>
      <c r="M40" s="24">
        <v>16.743099999999998</v>
      </c>
      <c r="N40" s="10">
        <v>0.61829999999999996</v>
      </c>
      <c r="O40" s="10">
        <v>0.5635</v>
      </c>
      <c r="P40" s="44">
        <v>3.1484000000000001</v>
      </c>
      <c r="Q40" s="24">
        <v>3.0081000000000002</v>
      </c>
      <c r="R40" s="44">
        <v>1.0558000000000001</v>
      </c>
      <c r="S40" s="24">
        <v>0.99639999999999995</v>
      </c>
    </row>
    <row r="41" spans="1:19" x14ac:dyDescent="0.25">
      <c r="A41" s="12" t="s">
        <v>45</v>
      </c>
      <c r="B41" s="10">
        <v>1.2215</v>
      </c>
      <c r="C41" s="10">
        <v>3.0232999999999999</v>
      </c>
      <c r="D41" s="10">
        <v>0.88109999999999999</v>
      </c>
      <c r="E41" s="10">
        <v>3.0964</v>
      </c>
      <c r="F41" s="44">
        <v>21.542200000000001</v>
      </c>
      <c r="G41" s="44">
        <v>30.5717</v>
      </c>
      <c r="H41" s="24">
        <v>18.096599999999999</v>
      </c>
      <c r="I41" s="24">
        <v>28.169699999999999</v>
      </c>
      <c r="J41" s="44">
        <v>12.8796</v>
      </c>
      <c r="K41" s="44">
        <v>16.198799999999999</v>
      </c>
      <c r="L41" s="24">
        <v>11.992000000000001</v>
      </c>
      <c r="M41" s="24">
        <v>16.107299999999999</v>
      </c>
      <c r="N41" s="10">
        <v>0.45440000000000003</v>
      </c>
      <c r="O41" s="10">
        <v>0.55879999999999996</v>
      </c>
      <c r="P41" s="44">
        <v>2.2747999999999999</v>
      </c>
      <c r="Q41" s="24">
        <v>2.5386000000000002</v>
      </c>
      <c r="R41" s="44">
        <v>0.83730000000000004</v>
      </c>
      <c r="S41" s="24">
        <v>1.0385</v>
      </c>
    </row>
    <row r="42" spans="1:19" x14ac:dyDescent="0.25">
      <c r="A42" s="12" t="s">
        <v>46</v>
      </c>
      <c r="B42" s="10">
        <v>2.6610999999999998</v>
      </c>
      <c r="C42" s="10">
        <v>5.3266999999999998</v>
      </c>
      <c r="D42" s="10">
        <v>1.6950000000000001</v>
      </c>
      <c r="E42" s="10">
        <v>4.3921000000000001</v>
      </c>
      <c r="F42" s="44">
        <v>31.635100000000001</v>
      </c>
      <c r="G42" s="44">
        <v>44.431800000000003</v>
      </c>
      <c r="H42" s="24">
        <v>26.410699999999999</v>
      </c>
      <c r="I42" s="24">
        <v>36.744300000000003</v>
      </c>
      <c r="J42" s="44">
        <v>15.886699999999999</v>
      </c>
      <c r="K42" s="44">
        <v>20.332599999999999</v>
      </c>
      <c r="L42" s="24">
        <v>12.6759</v>
      </c>
      <c r="M42" s="24">
        <v>16.556999999999999</v>
      </c>
      <c r="N42" s="10">
        <v>0.67400000000000004</v>
      </c>
      <c r="O42" s="10">
        <v>0.68069999999999997</v>
      </c>
      <c r="P42" s="44">
        <v>3.2288999999999999</v>
      </c>
      <c r="Q42" s="24">
        <v>2.6029</v>
      </c>
      <c r="R42" s="44">
        <v>1.1244000000000001</v>
      </c>
      <c r="S42" s="24">
        <v>0.98009999999999997</v>
      </c>
    </row>
    <row r="43" spans="1:19" x14ac:dyDescent="0.25">
      <c r="A43" s="60" t="s">
        <v>47</v>
      </c>
      <c r="B43" s="35">
        <v>2.2014</v>
      </c>
      <c r="C43" s="35">
        <v>3.3725000000000001</v>
      </c>
      <c r="D43" s="35">
        <v>1.8562000000000001</v>
      </c>
      <c r="E43" s="35">
        <v>3.1749000000000001</v>
      </c>
      <c r="F43" s="31">
        <v>23.428000000000001</v>
      </c>
      <c r="G43" s="31">
        <v>28.992999999999999</v>
      </c>
      <c r="H43" s="46">
        <v>20.473700000000001</v>
      </c>
      <c r="I43" s="46">
        <v>25.4742</v>
      </c>
      <c r="J43" s="48">
        <v>13.2621</v>
      </c>
      <c r="K43" s="48">
        <v>15.209099999999999</v>
      </c>
      <c r="L43" s="48">
        <v>11.9152</v>
      </c>
      <c r="M43" s="48">
        <v>13.7791</v>
      </c>
      <c r="N43" s="35">
        <v>0.29799999999999999</v>
      </c>
      <c r="O43" s="35">
        <v>0.33560000000000001</v>
      </c>
      <c r="P43" s="31">
        <v>1.4156</v>
      </c>
      <c r="Q43" s="46">
        <v>1.2718</v>
      </c>
      <c r="R43" s="48">
        <v>0.49559999999999998</v>
      </c>
      <c r="S43" s="48">
        <v>0.47439999999999999</v>
      </c>
    </row>
    <row r="44" spans="1:19" x14ac:dyDescent="0.25">
      <c r="A44" s="60" t="s">
        <v>48</v>
      </c>
      <c r="B44" s="35">
        <v>1.0873999999999999</v>
      </c>
      <c r="C44" s="35">
        <v>1.4140999999999999</v>
      </c>
      <c r="D44" s="35">
        <v>1.2117</v>
      </c>
      <c r="E44" s="35">
        <v>1.5854999999999999</v>
      </c>
      <c r="F44" s="61">
        <v>11.5108</v>
      </c>
      <c r="G44" s="61">
        <v>13.1936</v>
      </c>
      <c r="H44" s="61">
        <v>9.7283000000000008</v>
      </c>
      <c r="I44" s="61">
        <v>10.9589</v>
      </c>
      <c r="J44" s="61">
        <v>6.4</v>
      </c>
      <c r="K44" s="61">
        <v>6.9103000000000003</v>
      </c>
      <c r="L44" s="61">
        <v>5.7592999999999996</v>
      </c>
      <c r="M44" s="61">
        <v>6.1924999999999999</v>
      </c>
      <c r="N44" s="35">
        <v>8.3299999999999999E-2</v>
      </c>
      <c r="O44" s="35">
        <v>9.5299999999999996E-2</v>
      </c>
      <c r="P44" s="61">
        <v>0.42920000000000003</v>
      </c>
      <c r="Q44" s="61">
        <v>0.31390000000000001</v>
      </c>
      <c r="R44" s="61">
        <v>0.13020000000000001</v>
      </c>
      <c r="S44" s="61">
        <v>0.1105</v>
      </c>
    </row>
    <row r="45" spans="1:19" ht="36" customHeight="1" x14ac:dyDescent="0.25">
      <c r="A45" s="97" t="s">
        <v>98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</row>
    <row r="46" spans="1:19" x14ac:dyDescent="0.25">
      <c r="A46" s="92" t="s">
        <v>89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</row>
    <row r="47" spans="1:19" ht="15" customHeight="1" x14ac:dyDescent="0.25">
      <c r="A47" s="92" t="s">
        <v>90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</row>
    <row r="48" spans="1:19" x14ac:dyDescent="0.25">
      <c r="A48" s="75" t="s">
        <v>103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</row>
    <row r="49" spans="1:19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</sheetData>
  <mergeCells count="27">
    <mergeCell ref="A45:S45"/>
    <mergeCell ref="A46:S46"/>
    <mergeCell ref="A47:S47"/>
    <mergeCell ref="A48:S48"/>
    <mergeCell ref="J4:M4"/>
    <mergeCell ref="N4:O4"/>
    <mergeCell ref="P4:Q4"/>
    <mergeCell ref="R4:S4"/>
    <mergeCell ref="B5:C5"/>
    <mergeCell ref="D5:E5"/>
    <mergeCell ref="F5:G5"/>
    <mergeCell ref="H5:I5"/>
    <mergeCell ref="J5:K5"/>
    <mergeCell ref="L5:M5"/>
    <mergeCell ref="N5:N6"/>
    <mergeCell ref="O5:O6"/>
    <mergeCell ref="P5:P6"/>
    <mergeCell ref="Q5:Q6"/>
    <mergeCell ref="R5:R6"/>
    <mergeCell ref="S5:S6"/>
    <mergeCell ref="A1:S1"/>
    <mergeCell ref="A2:S2"/>
    <mergeCell ref="A3:A6"/>
    <mergeCell ref="B3:M3"/>
    <mergeCell ref="N3:S3"/>
    <mergeCell ref="B4:E4"/>
    <mergeCell ref="F4:I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7"/>
  <sheetViews>
    <sheetView workbookViewId="0">
      <selection sqref="A1:G1"/>
    </sheetView>
  </sheetViews>
  <sheetFormatPr baseColWidth="10" defaultRowHeight="15" x14ac:dyDescent="0.25"/>
  <cols>
    <col min="1" max="1" width="24" customWidth="1"/>
  </cols>
  <sheetData>
    <row r="1" spans="1:7" ht="40.5" customHeight="1" x14ac:dyDescent="0.25">
      <c r="A1" s="93" t="s">
        <v>85</v>
      </c>
      <c r="B1" s="93"/>
      <c r="C1" s="93"/>
      <c r="D1" s="93"/>
      <c r="E1" s="93"/>
      <c r="F1" s="93"/>
      <c r="G1" s="93"/>
    </row>
    <row r="2" spans="1:7" x14ac:dyDescent="0.25">
      <c r="A2" s="94"/>
      <c r="B2" s="94"/>
      <c r="C2" s="94"/>
      <c r="D2" s="94"/>
      <c r="E2" s="94"/>
      <c r="F2" s="94"/>
      <c r="G2" s="94"/>
    </row>
    <row r="3" spans="1:7" ht="15" customHeight="1" x14ac:dyDescent="0.25">
      <c r="A3" s="73" t="s">
        <v>104</v>
      </c>
      <c r="B3" s="73" t="s">
        <v>86</v>
      </c>
      <c r="C3" s="73"/>
      <c r="D3" s="73"/>
      <c r="E3" s="73"/>
      <c r="F3" s="73"/>
      <c r="G3" s="73"/>
    </row>
    <row r="4" spans="1:7" x14ac:dyDescent="0.25">
      <c r="A4" s="73"/>
      <c r="B4" s="95" t="s">
        <v>4</v>
      </c>
      <c r="C4" s="95"/>
      <c r="D4" s="98" t="s">
        <v>5</v>
      </c>
      <c r="E4" s="98"/>
      <c r="F4" s="98" t="s">
        <v>6</v>
      </c>
      <c r="G4" s="98"/>
    </row>
    <row r="5" spans="1:7" x14ac:dyDescent="0.25">
      <c r="A5" s="73"/>
      <c r="B5" s="43">
        <v>2012</v>
      </c>
      <c r="C5" s="43">
        <v>2016</v>
      </c>
      <c r="D5" s="49">
        <v>2012</v>
      </c>
      <c r="E5" s="49">
        <v>2016</v>
      </c>
      <c r="F5" s="49">
        <v>2012</v>
      </c>
      <c r="G5" s="49">
        <v>2016</v>
      </c>
    </row>
    <row r="6" spans="1:7" x14ac:dyDescent="0.25">
      <c r="A6" s="4" t="s">
        <v>7</v>
      </c>
      <c r="B6" s="10">
        <v>71.555828597757639</v>
      </c>
      <c r="C6" s="10">
        <v>100.97222222222224</v>
      </c>
      <c r="D6" s="44">
        <v>45.116329226538696</v>
      </c>
      <c r="E6" s="24">
        <v>34.788954070682514</v>
      </c>
      <c r="F6" s="44">
        <v>24.074866310160427</v>
      </c>
      <c r="G6" s="24">
        <v>17.129677441564247</v>
      </c>
    </row>
    <row r="7" spans="1:7" x14ac:dyDescent="0.25">
      <c r="A7" s="5" t="s">
        <v>10</v>
      </c>
      <c r="B7" s="28">
        <v>196.1639058413252</v>
      </c>
      <c r="C7" s="28">
        <v>73.868171184808048</v>
      </c>
      <c r="D7" s="44">
        <v>64.137402733540299</v>
      </c>
      <c r="E7" s="24">
        <v>43.055594770872744</v>
      </c>
      <c r="F7" s="44">
        <v>23.192862183687883</v>
      </c>
      <c r="G7" s="24">
        <v>22.979427760699931</v>
      </c>
    </row>
    <row r="8" spans="1:7" x14ac:dyDescent="0.25">
      <c r="A8" s="45" t="s">
        <v>11</v>
      </c>
      <c r="B8" s="30">
        <v>69.493593654667492</v>
      </c>
      <c r="C8" s="30">
        <v>62.127505869604491</v>
      </c>
      <c r="D8" s="31">
        <v>41.263696381044554</v>
      </c>
      <c r="E8" s="46">
        <v>31.620878341980678</v>
      </c>
      <c r="F8" s="31">
        <v>16.723263506063947</v>
      </c>
      <c r="G8" s="46">
        <v>15.033854384351757</v>
      </c>
    </row>
    <row r="9" spans="1:7" x14ac:dyDescent="0.25">
      <c r="A9" s="4" t="s">
        <v>12</v>
      </c>
      <c r="B9" s="10">
        <v>78.326721961774268</v>
      </c>
      <c r="C9" s="10">
        <v>73.153874136049467</v>
      </c>
      <c r="D9" s="44">
        <v>44.574787093678793</v>
      </c>
      <c r="E9" s="24">
        <v>39.132960977621174</v>
      </c>
      <c r="F9" s="44">
        <v>18.662504425063556</v>
      </c>
      <c r="G9" s="24">
        <v>18.873914733704797</v>
      </c>
    </row>
    <row r="10" spans="1:7" x14ac:dyDescent="0.25">
      <c r="A10" s="4" t="s">
        <v>13</v>
      </c>
      <c r="B10" s="10">
        <v>83.919442292796305</v>
      </c>
      <c r="C10" s="10">
        <v>59.085317316737836</v>
      </c>
      <c r="D10" s="44">
        <v>81.321961620469082</v>
      </c>
      <c r="E10" s="24">
        <v>49.039752194114598</v>
      </c>
      <c r="F10" s="44">
        <v>29.728583545377443</v>
      </c>
      <c r="G10" s="24">
        <v>22.325668001117215</v>
      </c>
    </row>
    <row r="11" spans="1:7" x14ac:dyDescent="0.25">
      <c r="A11" s="4" t="s">
        <v>14</v>
      </c>
      <c r="B11" s="10">
        <v>83.148753087403392</v>
      </c>
      <c r="C11" s="10">
        <v>45.477047704770463</v>
      </c>
      <c r="D11" s="44">
        <v>38.818780230570617</v>
      </c>
      <c r="E11" s="24">
        <v>31.45740214005146</v>
      </c>
      <c r="F11" s="44">
        <v>22.385675097217614</v>
      </c>
      <c r="G11" s="24">
        <v>15.576579792931083</v>
      </c>
    </row>
    <row r="12" spans="1:7" x14ac:dyDescent="0.25">
      <c r="A12" s="4" t="s">
        <v>15</v>
      </c>
      <c r="B12" s="10">
        <v>95.966620305980527</v>
      </c>
      <c r="C12" s="10">
        <v>71.555405709148118</v>
      </c>
      <c r="D12" s="44">
        <v>23.566592011701022</v>
      </c>
      <c r="E12" s="24">
        <v>24.378382370006225</v>
      </c>
      <c r="F12" s="44">
        <v>14.378580069670164</v>
      </c>
      <c r="G12" s="24">
        <v>12.119840160626767</v>
      </c>
    </row>
    <row r="13" spans="1:7" x14ac:dyDescent="0.25">
      <c r="A13" s="4" t="s">
        <v>17</v>
      </c>
      <c r="B13" s="10">
        <v>62.126537785588766</v>
      </c>
      <c r="C13" s="10">
        <v>52.688063177078057</v>
      </c>
      <c r="D13" s="44">
        <v>37.485352894910051</v>
      </c>
      <c r="E13" s="24">
        <v>30.001707067258458</v>
      </c>
      <c r="F13" s="44">
        <v>19.266026537397831</v>
      </c>
      <c r="G13" s="24">
        <v>15.947370122522859</v>
      </c>
    </row>
    <row r="14" spans="1:7" x14ac:dyDescent="0.25">
      <c r="A14" s="4" t="s">
        <v>18</v>
      </c>
      <c r="B14" s="10">
        <v>138.84057971014494</v>
      </c>
      <c r="C14" s="10">
        <v>61.017371789543674</v>
      </c>
      <c r="D14" s="44">
        <v>40.19077081722093</v>
      </c>
      <c r="E14" s="24">
        <v>37.44593202883626</v>
      </c>
      <c r="F14" s="44">
        <v>25.263039820527208</v>
      </c>
      <c r="G14" s="24">
        <v>19.553103296823956</v>
      </c>
    </row>
    <row r="15" spans="1:7" x14ac:dyDescent="0.25">
      <c r="A15" s="4" t="s">
        <v>19</v>
      </c>
      <c r="B15" s="10">
        <v>48.406791001087228</v>
      </c>
      <c r="C15" s="10">
        <v>40.895037872932434</v>
      </c>
      <c r="D15" s="44">
        <v>24.391937565292206</v>
      </c>
      <c r="E15" s="24">
        <v>18.551563239896971</v>
      </c>
      <c r="F15" s="44">
        <v>15.235995038277945</v>
      </c>
      <c r="G15" s="24">
        <v>11.109759887578196</v>
      </c>
    </row>
    <row r="16" spans="1:7" ht="22.5" x14ac:dyDescent="0.25">
      <c r="A16" s="5" t="s">
        <v>20</v>
      </c>
      <c r="B16" s="28">
        <v>62.948960302457472</v>
      </c>
      <c r="C16" s="28">
        <v>63.360576257099325</v>
      </c>
      <c r="D16" s="44">
        <v>42.113717226847214</v>
      </c>
      <c r="E16" s="24">
        <v>38.853129340872187</v>
      </c>
      <c r="F16" s="44">
        <v>19.3651384934678</v>
      </c>
      <c r="G16" s="24">
        <v>19.826363767906244</v>
      </c>
    </row>
    <row r="17" spans="1:7" x14ac:dyDescent="0.25">
      <c r="A17" s="4" t="s">
        <v>21</v>
      </c>
      <c r="B17" s="10">
        <v>54.91651205936919</v>
      </c>
      <c r="C17" s="10">
        <v>59.846873670778379</v>
      </c>
      <c r="D17" s="44">
        <v>76.079814474828495</v>
      </c>
      <c r="E17" s="24">
        <v>29.212689020381333</v>
      </c>
      <c r="F17" s="44">
        <v>34.047846096438484</v>
      </c>
      <c r="G17" s="24">
        <v>15.824633358190408</v>
      </c>
    </row>
    <row r="18" spans="1:7" x14ac:dyDescent="0.25">
      <c r="A18" s="4" t="s">
        <v>22</v>
      </c>
      <c r="B18" s="10">
        <v>62.416391499449652</v>
      </c>
      <c r="C18" s="10">
        <v>55.817108203000316</v>
      </c>
      <c r="D18" s="44">
        <v>31.316152272525112</v>
      </c>
      <c r="E18" s="24">
        <v>28.193165293262226</v>
      </c>
      <c r="F18" s="44">
        <v>18.556397115515459</v>
      </c>
      <c r="G18" s="24">
        <v>16.71982541547758</v>
      </c>
    </row>
    <row r="19" spans="1:7" x14ac:dyDescent="0.25">
      <c r="A19" s="47" t="s">
        <v>23</v>
      </c>
      <c r="B19" s="35">
        <v>26.361317511367421</v>
      </c>
      <c r="C19" s="35">
        <v>20.625672283972751</v>
      </c>
      <c r="D19" s="31">
        <v>13.128981966830748</v>
      </c>
      <c r="E19" s="46">
        <v>10.707603554908795</v>
      </c>
      <c r="F19" s="48">
        <v>7.4372131925763449</v>
      </c>
      <c r="G19" s="48">
        <v>6.0120143396957602</v>
      </c>
    </row>
    <row r="20" spans="1:7" x14ac:dyDescent="0.25">
      <c r="A20" s="4" t="s">
        <v>25</v>
      </c>
      <c r="B20" s="10">
        <v>91.449410304158917</v>
      </c>
      <c r="C20" s="10">
        <v>75.997882477501335</v>
      </c>
      <c r="D20" s="44">
        <v>37.980974710285629</v>
      </c>
      <c r="E20" s="24">
        <v>31.022050809088633</v>
      </c>
      <c r="F20" s="44">
        <v>17.813218322709059</v>
      </c>
      <c r="G20" s="24">
        <v>14.690120802930752</v>
      </c>
    </row>
    <row r="21" spans="1:7" x14ac:dyDescent="0.25">
      <c r="A21" s="4" t="s">
        <v>26</v>
      </c>
      <c r="B21" s="10">
        <v>49.0331087020217</v>
      </c>
      <c r="C21" s="10">
        <v>73.918624053394936</v>
      </c>
      <c r="D21" s="44">
        <v>30.948790771212749</v>
      </c>
      <c r="E21" s="24">
        <v>35.681797576233805</v>
      </c>
      <c r="F21" s="44">
        <v>15.947354096193486</v>
      </c>
      <c r="G21" s="24">
        <v>17.493453593249946</v>
      </c>
    </row>
    <row r="22" spans="1:7" x14ac:dyDescent="0.25">
      <c r="A22" s="4" t="s">
        <v>27</v>
      </c>
      <c r="B22" s="10">
        <v>53.523262309472486</v>
      </c>
      <c r="C22" s="10">
        <v>52.548639845056783</v>
      </c>
      <c r="D22" s="44">
        <v>30.003688222276846</v>
      </c>
      <c r="E22" s="24">
        <v>25.767292061707341</v>
      </c>
      <c r="F22" s="44">
        <v>15.315144282924718</v>
      </c>
      <c r="G22" s="24">
        <v>14.724808444234046</v>
      </c>
    </row>
    <row r="23" spans="1:7" x14ac:dyDescent="0.25">
      <c r="A23" s="4" t="s">
        <v>28</v>
      </c>
      <c r="B23" s="10">
        <v>67.174571966904267</v>
      </c>
      <c r="C23" s="10">
        <v>55.03056768558951</v>
      </c>
      <c r="D23" s="44">
        <v>27.469476197272645</v>
      </c>
      <c r="E23" s="24">
        <v>31.886252533683066</v>
      </c>
      <c r="F23" s="44">
        <v>17.79879249529332</v>
      </c>
      <c r="G23" s="24">
        <v>14.568884513848499</v>
      </c>
    </row>
    <row r="24" spans="1:7" x14ac:dyDescent="0.25">
      <c r="A24" s="4" t="s">
        <v>29</v>
      </c>
      <c r="B24" s="10">
        <v>56.56005221932115</v>
      </c>
      <c r="C24" s="10">
        <v>63.762849133007997</v>
      </c>
      <c r="D24" s="44">
        <v>40.927119988609327</v>
      </c>
      <c r="E24" s="24">
        <v>42.198354553429596</v>
      </c>
      <c r="F24" s="44">
        <v>19.284859849342077</v>
      </c>
      <c r="G24" s="24">
        <v>19.385582479975678</v>
      </c>
    </row>
    <row r="25" spans="1:7" x14ac:dyDescent="0.25">
      <c r="A25" s="4" t="s">
        <v>30</v>
      </c>
      <c r="B25" s="10">
        <v>73.700026130128037</v>
      </c>
      <c r="C25" s="10">
        <v>64.606938441770822</v>
      </c>
      <c r="D25" s="44">
        <v>36.534197916418329</v>
      </c>
      <c r="E25" s="24">
        <v>35.643707623615008</v>
      </c>
      <c r="F25" s="44">
        <v>16.588808269555713</v>
      </c>
      <c r="G25" s="24">
        <v>14.958850449160998</v>
      </c>
    </row>
    <row r="26" spans="1:7" x14ac:dyDescent="0.25">
      <c r="A26" s="4" t="s">
        <v>31</v>
      </c>
      <c r="B26" s="10">
        <v>57.607448029588063</v>
      </c>
      <c r="C26" s="10">
        <v>62.112865711837451</v>
      </c>
      <c r="D26" s="44">
        <v>39.21145987695899</v>
      </c>
      <c r="E26" s="24">
        <v>39.351948467520891</v>
      </c>
      <c r="F26" s="44">
        <v>15.056832323902761</v>
      </c>
      <c r="G26" s="24">
        <v>18.685204922003678</v>
      </c>
    </row>
    <row r="27" spans="1:7" x14ac:dyDescent="0.25">
      <c r="A27" s="4" t="s">
        <v>32</v>
      </c>
      <c r="B27" s="10">
        <v>35.419274092615758</v>
      </c>
      <c r="C27" s="10">
        <v>52</v>
      </c>
      <c r="D27" s="44">
        <v>33.862748257664258</v>
      </c>
      <c r="E27" s="24">
        <v>26.208449013281314</v>
      </c>
      <c r="F27" s="44">
        <v>14.049318624269951</v>
      </c>
      <c r="G27" s="24">
        <v>15.411172380724032</v>
      </c>
    </row>
    <row r="28" spans="1:7" x14ac:dyDescent="0.25">
      <c r="A28" s="4" t="s">
        <v>33</v>
      </c>
      <c r="B28" s="10">
        <v>53.588662879482023</v>
      </c>
      <c r="C28" s="10">
        <v>65.98124348732199</v>
      </c>
      <c r="D28" s="44">
        <v>28.397029439959347</v>
      </c>
      <c r="E28" s="24">
        <v>30.352838548242708</v>
      </c>
      <c r="F28" s="44">
        <v>18.847374611307146</v>
      </c>
      <c r="G28" s="24">
        <v>22.767477325628068</v>
      </c>
    </row>
    <row r="29" spans="1:7" x14ac:dyDescent="0.25">
      <c r="A29" s="4" t="s">
        <v>34</v>
      </c>
      <c r="B29" s="10">
        <v>61.849118491184903</v>
      </c>
      <c r="C29" s="10">
        <v>67.903162827020694</v>
      </c>
      <c r="D29" s="44">
        <v>32.747810482161839</v>
      </c>
      <c r="E29" s="24">
        <v>27.979126796391188</v>
      </c>
      <c r="F29" s="44">
        <v>18.306787054884865</v>
      </c>
      <c r="G29" s="24">
        <v>17.539338320028484</v>
      </c>
    </row>
    <row r="30" spans="1:7" x14ac:dyDescent="0.25">
      <c r="A30" s="4" t="s">
        <v>35</v>
      </c>
      <c r="B30" s="10">
        <v>55.975872468763455</v>
      </c>
      <c r="C30" s="10">
        <v>49.969587797688646</v>
      </c>
      <c r="D30" s="44">
        <v>29.578399265396687</v>
      </c>
      <c r="E30" s="24">
        <v>24.604570735614466</v>
      </c>
      <c r="F30" s="44">
        <v>18.479155483986411</v>
      </c>
      <c r="G30" s="24">
        <v>15.649914897429021</v>
      </c>
    </row>
    <row r="31" spans="1:7" x14ac:dyDescent="0.25">
      <c r="A31" s="47" t="s">
        <v>36</v>
      </c>
      <c r="B31" s="35">
        <v>30.438511847324964</v>
      </c>
      <c r="C31" s="35">
        <v>30.390785684903328</v>
      </c>
      <c r="D31" s="31">
        <v>15.268380694632375</v>
      </c>
      <c r="E31" s="46">
        <v>12.749825255600708</v>
      </c>
      <c r="F31" s="48">
        <v>7.7771135180756845</v>
      </c>
      <c r="G31" s="48">
        <v>6.7706733820608935</v>
      </c>
    </row>
    <row r="32" spans="1:7" x14ac:dyDescent="0.25">
      <c r="A32" s="4" t="s">
        <v>37</v>
      </c>
      <c r="B32" s="10">
        <v>55.239608597474295</v>
      </c>
      <c r="C32" s="10">
        <v>43.853294091012003</v>
      </c>
      <c r="D32" s="44">
        <v>26.052904341639639</v>
      </c>
      <c r="E32" s="24">
        <v>23.31889657388674</v>
      </c>
      <c r="F32" s="44">
        <v>18.025342182984531</v>
      </c>
      <c r="G32" s="24">
        <v>16.918082059715893</v>
      </c>
    </row>
    <row r="33" spans="1:7" x14ac:dyDescent="0.25">
      <c r="A33" s="4" t="s">
        <v>38</v>
      </c>
      <c r="B33" s="10">
        <v>51.331750208587373</v>
      </c>
      <c r="C33" s="10">
        <v>55.129301835888654</v>
      </c>
      <c r="D33" s="44">
        <v>22.525580851984959</v>
      </c>
      <c r="E33" s="24">
        <v>23.617796934480054</v>
      </c>
      <c r="F33" s="44">
        <v>12.341596494750393</v>
      </c>
      <c r="G33" s="24">
        <v>12.637553734644763</v>
      </c>
    </row>
    <row r="34" spans="1:7" x14ac:dyDescent="0.25">
      <c r="A34" s="4" t="s">
        <v>39</v>
      </c>
      <c r="B34" s="10">
        <v>84.016838674633334</v>
      </c>
      <c r="C34" s="10">
        <v>48.722030600512952</v>
      </c>
      <c r="D34" s="44">
        <v>19.65642324276229</v>
      </c>
      <c r="E34" s="24">
        <v>19.508699336955988</v>
      </c>
      <c r="F34" s="44">
        <v>14.661865778424172</v>
      </c>
      <c r="G34" s="24">
        <v>12.836970474967909</v>
      </c>
    </row>
    <row r="35" spans="1:7" x14ac:dyDescent="0.25">
      <c r="A35" s="4" t="s">
        <v>40</v>
      </c>
      <c r="B35" s="10">
        <v>47.457627118644055</v>
      </c>
      <c r="C35" s="10">
        <v>52.999582811848171</v>
      </c>
      <c r="D35" s="44">
        <v>27.63665745155388</v>
      </c>
      <c r="E35" s="24">
        <v>28.541584419002504</v>
      </c>
      <c r="F35" s="44">
        <v>18.047088935063503</v>
      </c>
      <c r="G35" s="24">
        <v>14.055022939928635</v>
      </c>
    </row>
    <row r="36" spans="1:7" x14ac:dyDescent="0.25">
      <c r="A36" s="4" t="s">
        <v>41</v>
      </c>
      <c r="B36" s="10">
        <v>53.459511531705111</v>
      </c>
      <c r="C36" s="10">
        <v>38.039233289940292</v>
      </c>
      <c r="D36" s="44">
        <v>32.028167721809318</v>
      </c>
      <c r="E36" s="24">
        <v>20.861300128068638</v>
      </c>
      <c r="F36" s="44">
        <v>13.743965197092676</v>
      </c>
      <c r="G36" s="24">
        <v>12.416199131642541</v>
      </c>
    </row>
    <row r="37" spans="1:7" x14ac:dyDescent="0.25">
      <c r="A37" s="47" t="s">
        <v>42</v>
      </c>
      <c r="B37" s="35">
        <v>28.332935845456721</v>
      </c>
      <c r="C37" s="35">
        <v>22.216010733452592</v>
      </c>
      <c r="D37" s="31">
        <v>13.653837165825385</v>
      </c>
      <c r="E37" s="46">
        <v>10.687302331029633</v>
      </c>
      <c r="F37" s="48">
        <v>7.6239545150197943</v>
      </c>
      <c r="G37" s="48">
        <v>6.8792514790586239</v>
      </c>
    </row>
    <row r="38" spans="1:7" x14ac:dyDescent="0.25">
      <c r="A38" s="4" t="s">
        <v>43</v>
      </c>
      <c r="B38" s="10">
        <v>51.189520176671365</v>
      </c>
      <c r="C38" s="10">
        <v>57.898814949863272</v>
      </c>
      <c r="D38" s="44">
        <v>22.800798801797306</v>
      </c>
      <c r="E38" s="24">
        <v>23.418649162839625</v>
      </c>
      <c r="F38" s="44">
        <v>14.636722491250362</v>
      </c>
      <c r="G38" s="24">
        <v>15.146400740683578</v>
      </c>
    </row>
    <row r="39" spans="1:7" x14ac:dyDescent="0.25">
      <c r="A39" s="4" t="s">
        <v>44</v>
      </c>
      <c r="B39" s="10">
        <v>37.522259748234561</v>
      </c>
      <c r="C39" s="10">
        <v>37.710130221545732</v>
      </c>
      <c r="D39" s="44">
        <v>21.877609154756641</v>
      </c>
      <c r="E39" s="24">
        <v>24.636597277888431</v>
      </c>
      <c r="F39" s="44">
        <v>13.228976973496357</v>
      </c>
      <c r="G39" s="24">
        <v>13.330445318369796</v>
      </c>
    </row>
    <row r="40" spans="1:7" x14ac:dyDescent="0.25">
      <c r="A40" s="4" t="s">
        <v>45</v>
      </c>
      <c r="B40" s="10">
        <v>42.447229551451194</v>
      </c>
      <c r="C40" s="10">
        <v>55.691874497184244</v>
      </c>
      <c r="D40" s="44">
        <v>17.326696575571159</v>
      </c>
      <c r="E40" s="24">
        <v>21.771739318382242</v>
      </c>
      <c r="F40" s="44">
        <v>11.414658303070315</v>
      </c>
      <c r="G40" s="24">
        <v>14.6451525655352</v>
      </c>
    </row>
    <row r="41" spans="1:7" x14ac:dyDescent="0.25">
      <c r="A41" s="4" t="s">
        <v>46</v>
      </c>
      <c r="B41" s="10">
        <v>33.370890608177461</v>
      </c>
      <c r="C41" s="10">
        <v>44.310826351240358</v>
      </c>
      <c r="D41" s="44">
        <v>16.823108110239954</v>
      </c>
      <c r="E41" s="24">
        <v>16.362283271316606</v>
      </c>
      <c r="F41" s="44">
        <v>12.275257322083309</v>
      </c>
      <c r="G41" s="24">
        <v>13.27686708081332</v>
      </c>
    </row>
    <row r="42" spans="1:7" x14ac:dyDescent="0.25">
      <c r="A42" s="50" t="s">
        <v>47</v>
      </c>
      <c r="B42" s="51">
        <v>21.012594639204845</v>
      </c>
      <c r="C42" s="51">
        <v>26.208459214501513</v>
      </c>
      <c r="D42" s="31">
        <v>10.615974514030633</v>
      </c>
      <c r="E42" s="46">
        <v>10.882737007051448</v>
      </c>
      <c r="F42" s="48">
        <v>6.8384894208884743</v>
      </c>
      <c r="G42" s="48">
        <v>7.2545555027983006</v>
      </c>
    </row>
    <row r="43" spans="1:7" x14ac:dyDescent="0.25">
      <c r="A43" s="60" t="s">
        <v>48</v>
      </c>
      <c r="B43" s="51">
        <v>13.064683777084833</v>
      </c>
      <c r="C43" s="51">
        <v>13.363363363363352</v>
      </c>
      <c r="D43" s="61">
        <v>6.8117420378556064</v>
      </c>
      <c r="E43" s="61">
        <v>5.9486059012336083</v>
      </c>
      <c r="F43" s="61">
        <v>3.8330929198221022</v>
      </c>
      <c r="G43" s="61">
        <v>3.6245586438862709</v>
      </c>
    </row>
    <row r="44" spans="1:7" ht="66" customHeight="1" x14ac:dyDescent="0.25">
      <c r="A44" s="99" t="s">
        <v>98</v>
      </c>
      <c r="B44" s="99"/>
      <c r="C44" s="99"/>
      <c r="D44" s="99"/>
      <c r="E44" s="99"/>
      <c r="F44" s="99"/>
      <c r="G44" s="99"/>
    </row>
    <row r="45" spans="1:7" x14ac:dyDescent="0.25">
      <c r="A45" s="75" t="s">
        <v>103</v>
      </c>
      <c r="B45" s="75"/>
      <c r="C45" s="75"/>
      <c r="D45" s="75"/>
      <c r="E45" s="75"/>
      <c r="F45" s="75"/>
      <c r="G45" s="75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</sheetData>
  <mergeCells count="9">
    <mergeCell ref="A45:G45"/>
    <mergeCell ref="A1:G1"/>
    <mergeCell ref="A2:G2"/>
    <mergeCell ref="A3:A5"/>
    <mergeCell ref="B3:G3"/>
    <mergeCell ref="B4:C4"/>
    <mergeCell ref="D4:E4"/>
    <mergeCell ref="F4:G4"/>
    <mergeCell ref="A44:G4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5"/>
  <sheetViews>
    <sheetView workbookViewId="0">
      <selection sqref="A1:S1"/>
    </sheetView>
  </sheetViews>
  <sheetFormatPr baseColWidth="10" defaultRowHeight="15" x14ac:dyDescent="0.25"/>
  <cols>
    <col min="1" max="1" width="31.7109375" customWidth="1"/>
    <col min="2" max="13" width="4" bestFit="1" customWidth="1"/>
    <col min="14" max="19" width="4.42578125" bestFit="1" customWidth="1"/>
  </cols>
  <sheetData>
    <row r="1" spans="1:19" ht="33" customHeight="1" x14ac:dyDescent="0.25">
      <c r="A1" s="77" t="s">
        <v>87</v>
      </c>
      <c r="B1" s="77"/>
      <c r="C1" s="77"/>
      <c r="D1" s="77"/>
      <c r="E1" s="7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19" ht="37.5" customHeight="1" x14ac:dyDescent="0.25">
      <c r="A3" s="80" t="s">
        <v>53</v>
      </c>
      <c r="B3" s="73" t="s">
        <v>80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 t="s">
        <v>81</v>
      </c>
      <c r="O3" s="73"/>
      <c r="P3" s="73"/>
      <c r="Q3" s="73"/>
      <c r="R3" s="73"/>
      <c r="S3" s="73"/>
    </row>
    <row r="4" spans="1:19" x14ac:dyDescent="0.25">
      <c r="A4" s="80"/>
      <c r="B4" s="101" t="s">
        <v>4</v>
      </c>
      <c r="C4" s="101"/>
      <c r="D4" s="101"/>
      <c r="E4" s="101"/>
      <c r="F4" s="101" t="s">
        <v>5</v>
      </c>
      <c r="G4" s="101"/>
      <c r="H4" s="101"/>
      <c r="I4" s="101"/>
      <c r="J4" s="101" t="s">
        <v>6</v>
      </c>
      <c r="K4" s="101"/>
      <c r="L4" s="101"/>
      <c r="M4" s="101"/>
      <c r="N4" s="101" t="s">
        <v>4</v>
      </c>
      <c r="O4" s="101"/>
      <c r="P4" s="101" t="s">
        <v>5</v>
      </c>
      <c r="Q4" s="101"/>
      <c r="R4" s="101" t="s">
        <v>6</v>
      </c>
      <c r="S4" s="101"/>
    </row>
    <row r="5" spans="1:19" x14ac:dyDescent="0.25">
      <c r="A5" s="80"/>
      <c r="B5" s="101">
        <v>2012</v>
      </c>
      <c r="C5" s="101"/>
      <c r="D5" s="101">
        <v>2016</v>
      </c>
      <c r="E5" s="101"/>
      <c r="F5" s="101">
        <v>2012</v>
      </c>
      <c r="G5" s="101"/>
      <c r="H5" s="101">
        <v>2016</v>
      </c>
      <c r="I5" s="101"/>
      <c r="J5" s="101">
        <v>2012</v>
      </c>
      <c r="K5" s="101"/>
      <c r="L5" s="101">
        <v>2016</v>
      </c>
      <c r="M5" s="101"/>
      <c r="N5" s="101">
        <v>2012</v>
      </c>
      <c r="O5" s="101">
        <v>2016</v>
      </c>
      <c r="P5" s="101">
        <v>2012</v>
      </c>
      <c r="Q5" s="101">
        <v>2016</v>
      </c>
      <c r="R5" s="101">
        <v>2012</v>
      </c>
      <c r="S5" s="101">
        <v>2016</v>
      </c>
    </row>
    <row r="6" spans="1:19" x14ac:dyDescent="0.25">
      <c r="A6" s="80"/>
      <c r="B6" s="21" t="s">
        <v>83</v>
      </c>
      <c r="C6" s="21" t="s">
        <v>84</v>
      </c>
      <c r="D6" s="21" t="s">
        <v>83</v>
      </c>
      <c r="E6" s="21" t="s">
        <v>84</v>
      </c>
      <c r="F6" s="21" t="s">
        <v>83</v>
      </c>
      <c r="G6" s="21" t="s">
        <v>84</v>
      </c>
      <c r="H6" s="21" t="s">
        <v>83</v>
      </c>
      <c r="I6" s="21" t="s">
        <v>84</v>
      </c>
      <c r="J6" s="21" t="s">
        <v>83</v>
      </c>
      <c r="K6" s="21" t="s">
        <v>84</v>
      </c>
      <c r="L6" s="21" t="s">
        <v>83</v>
      </c>
      <c r="M6" s="21" t="s">
        <v>84</v>
      </c>
      <c r="N6" s="101"/>
      <c r="O6" s="101"/>
      <c r="P6" s="101"/>
      <c r="Q6" s="101"/>
      <c r="R6" s="101"/>
      <c r="S6" s="101"/>
    </row>
    <row r="7" spans="1:19" x14ac:dyDescent="0.25">
      <c r="A7" s="47" t="s">
        <v>88</v>
      </c>
      <c r="B7" s="10">
        <v>1.0873999999999999</v>
      </c>
      <c r="C7" s="10">
        <v>1.4140999999999999</v>
      </c>
      <c r="D7" s="10">
        <v>1.2117</v>
      </c>
      <c r="E7" s="10">
        <v>1.5854999999999999</v>
      </c>
      <c r="F7" s="52">
        <v>11.5108</v>
      </c>
      <c r="G7" s="53">
        <v>13.1936</v>
      </c>
      <c r="H7" s="53">
        <v>9.7283000000000008</v>
      </c>
      <c r="I7" s="53">
        <v>10.9589</v>
      </c>
      <c r="J7" s="53">
        <v>6.4</v>
      </c>
      <c r="K7" s="53">
        <v>6.9103000000000003</v>
      </c>
      <c r="L7" s="53">
        <v>5.7592999999999996</v>
      </c>
      <c r="M7" s="53">
        <v>6.1924999999999999</v>
      </c>
      <c r="N7" s="10">
        <v>8.3299999999999999E-2</v>
      </c>
      <c r="O7" s="10">
        <v>9.5299999999999996E-2</v>
      </c>
      <c r="P7" s="53">
        <v>0.42920000000000003</v>
      </c>
      <c r="Q7" s="53">
        <v>0.31390000000000001</v>
      </c>
      <c r="R7" s="53">
        <v>0.13020000000000001</v>
      </c>
      <c r="S7" s="53">
        <v>0.1105</v>
      </c>
    </row>
    <row r="8" spans="1:19" x14ac:dyDescent="0.25">
      <c r="A8" s="102" t="s">
        <v>56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4"/>
    </row>
    <row r="9" spans="1:19" x14ac:dyDescent="0.25">
      <c r="A9" s="4" t="s">
        <v>57</v>
      </c>
      <c r="B9" s="10">
        <v>1.1968000000000001</v>
      </c>
      <c r="C9" s="10">
        <v>1.6516</v>
      </c>
      <c r="D9" s="10">
        <v>1.2810999999999999</v>
      </c>
      <c r="E9" s="10">
        <v>1.7759</v>
      </c>
      <c r="F9" s="13">
        <v>8.2695000000000007</v>
      </c>
      <c r="G9" s="14">
        <v>10.1173</v>
      </c>
      <c r="H9" s="14">
        <v>7.1486000000000001</v>
      </c>
      <c r="I9" s="14">
        <v>8.5116999999999994</v>
      </c>
      <c r="J9" s="14">
        <v>5.1529999999999996</v>
      </c>
      <c r="K9" s="14">
        <v>5.7015000000000002</v>
      </c>
      <c r="L9" s="14">
        <v>4.7855999999999996</v>
      </c>
      <c r="M9" s="14">
        <v>5.2572000000000001</v>
      </c>
      <c r="N9" s="10">
        <v>0.11600000000000001</v>
      </c>
      <c r="O9" s="10">
        <v>0.12620000000000001</v>
      </c>
      <c r="P9" s="14">
        <v>0.47120000000000001</v>
      </c>
      <c r="Q9" s="14">
        <v>0.34760000000000002</v>
      </c>
      <c r="R9" s="14">
        <v>0.1399</v>
      </c>
      <c r="S9" s="14">
        <v>0.1203</v>
      </c>
    </row>
    <row r="10" spans="1:19" x14ac:dyDescent="0.25">
      <c r="A10" s="4" t="s">
        <v>58</v>
      </c>
      <c r="B10" s="10">
        <v>0.8669</v>
      </c>
      <c r="C10" s="10">
        <v>1.2829999999999999</v>
      </c>
      <c r="D10" s="10">
        <v>1.0506</v>
      </c>
      <c r="E10" s="10">
        <v>1.4850000000000001</v>
      </c>
      <c r="F10" s="13">
        <v>14.010400000000001</v>
      </c>
      <c r="G10" s="14">
        <v>16.283000000000001</v>
      </c>
      <c r="H10" s="14">
        <v>11.696199999999999</v>
      </c>
      <c r="I10" s="14">
        <v>13.3832</v>
      </c>
      <c r="J10" s="14">
        <v>7.4574999999999996</v>
      </c>
      <c r="K10" s="14">
        <v>8.1023999999999994</v>
      </c>
      <c r="L10" s="14">
        <v>6.5648</v>
      </c>
      <c r="M10" s="14">
        <v>7.1085000000000003</v>
      </c>
      <c r="N10" s="10">
        <v>0.1061</v>
      </c>
      <c r="O10" s="10">
        <v>0.1108</v>
      </c>
      <c r="P10" s="14">
        <v>0.5796</v>
      </c>
      <c r="Q10" s="14">
        <v>0.43020000000000003</v>
      </c>
      <c r="R10" s="14">
        <v>0.16450000000000001</v>
      </c>
      <c r="S10" s="14">
        <v>0.13869999999999999</v>
      </c>
    </row>
    <row r="11" spans="1:19" x14ac:dyDescent="0.25">
      <c r="A11" s="102" t="s">
        <v>59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4"/>
    </row>
    <row r="12" spans="1:19" x14ac:dyDescent="0.25">
      <c r="A12" s="4" t="s">
        <v>60</v>
      </c>
      <c r="B12" s="10">
        <v>2.3144999999999998</v>
      </c>
      <c r="C12" s="10">
        <v>3.3428</v>
      </c>
      <c r="D12" s="10">
        <v>2.1549</v>
      </c>
      <c r="E12" s="10">
        <v>3.1505999999999998</v>
      </c>
      <c r="F12" s="13">
        <v>26.389299999999999</v>
      </c>
      <c r="G12" s="14">
        <v>31.802700000000002</v>
      </c>
      <c r="H12" s="14">
        <v>21.8184</v>
      </c>
      <c r="I12" s="14">
        <v>25.5763</v>
      </c>
      <c r="J12" s="14">
        <v>13.946300000000001</v>
      </c>
      <c r="K12" s="14">
        <v>15.8284</v>
      </c>
      <c r="L12" s="14">
        <v>12.4803</v>
      </c>
      <c r="M12" s="14">
        <v>13.9215</v>
      </c>
      <c r="N12" s="10">
        <v>0.26169999999999999</v>
      </c>
      <c r="O12" s="10">
        <v>0.25369999999999998</v>
      </c>
      <c r="P12" s="14">
        <v>1.3775999999999999</v>
      </c>
      <c r="Q12" s="14">
        <v>0.95760000000000001</v>
      </c>
      <c r="R12" s="14">
        <v>0.47899999999999998</v>
      </c>
      <c r="S12" s="14">
        <v>0.36730000000000002</v>
      </c>
    </row>
    <row r="13" spans="1:19" x14ac:dyDescent="0.25">
      <c r="A13" s="4" t="s">
        <v>61</v>
      </c>
      <c r="B13" s="10">
        <v>0.70479999999999998</v>
      </c>
      <c r="C13" s="10">
        <v>1.5210999999999999</v>
      </c>
      <c r="D13" s="10">
        <v>0.87450000000000006</v>
      </c>
      <c r="E13" s="10">
        <v>2.1261000000000001</v>
      </c>
      <c r="F13" s="9">
        <v>16.6356</v>
      </c>
      <c r="G13" s="9">
        <v>21.566299999999998</v>
      </c>
      <c r="H13" s="10">
        <v>11.434699999999999</v>
      </c>
      <c r="I13" s="10">
        <v>14.8018</v>
      </c>
      <c r="J13" s="14">
        <v>8.4335000000000004</v>
      </c>
      <c r="K13" s="14">
        <v>9.7994000000000003</v>
      </c>
      <c r="L13" s="14">
        <v>7.1177999999999999</v>
      </c>
      <c r="M13" s="14">
        <v>8.3902999999999999</v>
      </c>
      <c r="N13" s="10">
        <v>0.20780000000000001</v>
      </c>
      <c r="O13" s="10">
        <v>0.31850000000000001</v>
      </c>
      <c r="P13" s="10">
        <v>1.2549999999999999</v>
      </c>
      <c r="Q13" s="10">
        <v>0.85640000000000005</v>
      </c>
      <c r="R13" s="14">
        <v>0.3478</v>
      </c>
      <c r="S13" s="14">
        <v>0.32379999999999998</v>
      </c>
    </row>
    <row r="14" spans="1:19" x14ac:dyDescent="0.25">
      <c r="A14" s="4" t="s">
        <v>62</v>
      </c>
      <c r="B14" s="10">
        <v>0.56340000000000001</v>
      </c>
      <c r="C14" s="10">
        <v>0.86770000000000003</v>
      </c>
      <c r="D14" s="10">
        <v>0.73009999999999997</v>
      </c>
      <c r="E14" s="10">
        <v>1.101</v>
      </c>
      <c r="F14" s="9">
        <v>4.9340000000000002</v>
      </c>
      <c r="G14" s="9">
        <v>6.3318000000000003</v>
      </c>
      <c r="H14" s="10">
        <v>5.1859999999999999</v>
      </c>
      <c r="I14" s="10">
        <v>6.4318999999999997</v>
      </c>
      <c r="J14" s="14">
        <v>3.1562000000000001</v>
      </c>
      <c r="K14" s="14">
        <v>3.5556999999999999</v>
      </c>
      <c r="L14" s="14">
        <v>2.9491999999999998</v>
      </c>
      <c r="M14" s="14">
        <v>3.3130000000000002</v>
      </c>
      <c r="N14" s="10">
        <v>7.7600000000000002E-2</v>
      </c>
      <c r="O14" s="10">
        <v>9.4600000000000004E-2</v>
      </c>
      <c r="P14" s="10">
        <v>0.35649999999999998</v>
      </c>
      <c r="Q14" s="10">
        <v>0.31769999999999998</v>
      </c>
      <c r="R14" s="14">
        <v>0.1019</v>
      </c>
      <c r="S14" s="14">
        <v>9.2799999999999994E-2</v>
      </c>
    </row>
    <row r="15" spans="1:19" x14ac:dyDescent="0.25">
      <c r="A15" s="102" t="s">
        <v>63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4"/>
    </row>
    <row r="16" spans="1:19" x14ac:dyDescent="0.25">
      <c r="A16" s="4" t="s">
        <v>64</v>
      </c>
      <c r="B16" s="10">
        <v>2.5783</v>
      </c>
      <c r="C16" s="10">
        <v>4.1348000000000003</v>
      </c>
      <c r="D16" s="10">
        <v>2.5606</v>
      </c>
      <c r="E16" s="10">
        <v>4.0909000000000004</v>
      </c>
      <c r="F16" s="9">
        <v>34.813800000000001</v>
      </c>
      <c r="G16" s="9">
        <v>43.170400000000001</v>
      </c>
      <c r="H16" s="14">
        <v>31.113900000000001</v>
      </c>
      <c r="I16" s="14">
        <v>37.485799999999998</v>
      </c>
      <c r="J16" s="14">
        <v>17.962399999999999</v>
      </c>
      <c r="K16" s="14">
        <v>20.8081</v>
      </c>
      <c r="L16" s="14">
        <v>16.508900000000001</v>
      </c>
      <c r="M16" s="14">
        <v>19.0869</v>
      </c>
      <c r="N16" s="10">
        <v>0.39639999999999997</v>
      </c>
      <c r="O16" s="10">
        <v>0.38969999999999999</v>
      </c>
      <c r="P16" s="10">
        <v>2.1257000000000001</v>
      </c>
      <c r="Q16" s="14">
        <v>1.6209</v>
      </c>
      <c r="R16" s="14">
        <v>0.72519999999999996</v>
      </c>
      <c r="S16" s="14">
        <v>0.65700000000000003</v>
      </c>
    </row>
    <row r="17" spans="1:19" x14ac:dyDescent="0.25">
      <c r="A17" s="4" t="s">
        <v>65</v>
      </c>
      <c r="B17" s="10">
        <v>0.86260000000000003</v>
      </c>
      <c r="C17" s="10">
        <v>1.1806000000000001</v>
      </c>
      <c r="D17" s="10">
        <v>1.0083</v>
      </c>
      <c r="E17" s="10">
        <v>1.3692</v>
      </c>
      <c r="F17" s="13">
        <v>8.8366000000000007</v>
      </c>
      <c r="G17" s="14">
        <v>10.327999999999999</v>
      </c>
      <c r="H17" s="14">
        <v>7.6323999999999996</v>
      </c>
      <c r="I17" s="14">
        <v>8.7286000000000001</v>
      </c>
      <c r="J17" s="14">
        <v>5.1493000000000002</v>
      </c>
      <c r="K17" s="14">
        <v>5.6020000000000003</v>
      </c>
      <c r="L17" s="14">
        <v>4.6326999999999998</v>
      </c>
      <c r="M17" s="14">
        <v>5.0178000000000003</v>
      </c>
      <c r="N17" s="10">
        <v>8.1100000000000005E-2</v>
      </c>
      <c r="O17" s="10">
        <v>9.2100000000000001E-2</v>
      </c>
      <c r="P17" s="14">
        <v>0.38040000000000002</v>
      </c>
      <c r="Q17" s="14">
        <v>0.27960000000000002</v>
      </c>
      <c r="R17" s="14">
        <v>0.11550000000000001</v>
      </c>
      <c r="S17" s="14">
        <v>9.8199999999999996E-2</v>
      </c>
    </row>
    <row r="18" spans="1:19" x14ac:dyDescent="0.25">
      <c r="A18" s="102" t="s">
        <v>66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4"/>
    </row>
    <row r="19" spans="1:19" x14ac:dyDescent="0.25">
      <c r="A19" s="4" t="s">
        <v>67</v>
      </c>
      <c r="B19" s="10">
        <v>23.777699999999999</v>
      </c>
      <c r="C19" s="10">
        <v>31.456600000000002</v>
      </c>
      <c r="D19" s="10">
        <v>23.432600000000001</v>
      </c>
      <c r="E19" s="10">
        <v>30.207899999999999</v>
      </c>
      <c r="F19" s="9">
        <v>17.978100000000001</v>
      </c>
      <c r="G19" s="9">
        <v>22.5749</v>
      </c>
      <c r="H19" s="10">
        <v>13.719799999999999</v>
      </c>
      <c r="I19" s="10">
        <v>17.006799999999998</v>
      </c>
      <c r="J19" s="14">
        <v>25.358000000000001</v>
      </c>
      <c r="K19" s="14">
        <v>27.996500000000001</v>
      </c>
      <c r="L19" s="14">
        <v>21.6663</v>
      </c>
      <c r="M19" s="14">
        <v>23.4877</v>
      </c>
      <c r="N19" s="10">
        <v>1.9537</v>
      </c>
      <c r="O19" s="10">
        <v>1.7251000000000001</v>
      </c>
      <c r="P19" s="10">
        <v>1.1715</v>
      </c>
      <c r="Q19" s="10">
        <v>0.83789999999999998</v>
      </c>
      <c r="R19" s="14">
        <v>0.67290000000000005</v>
      </c>
      <c r="S19" s="14">
        <v>0.46450000000000002</v>
      </c>
    </row>
    <row r="20" spans="1:19" x14ac:dyDescent="0.25">
      <c r="A20" s="4" t="s">
        <v>68</v>
      </c>
      <c r="B20" s="10">
        <v>0.59699999999999998</v>
      </c>
      <c r="C20" s="10">
        <v>0.84719999999999995</v>
      </c>
      <c r="D20" s="10">
        <v>0.57489999999999997</v>
      </c>
      <c r="E20" s="10">
        <v>0.81720000000000004</v>
      </c>
      <c r="F20" s="13">
        <v>10.2875</v>
      </c>
      <c r="G20" s="14">
        <v>11.9716</v>
      </c>
      <c r="H20" s="14">
        <v>8.7783999999999995</v>
      </c>
      <c r="I20" s="14">
        <v>10.078900000000001</v>
      </c>
      <c r="J20" s="14">
        <v>4.7393000000000001</v>
      </c>
      <c r="K20" s="14">
        <v>5.2134999999999998</v>
      </c>
      <c r="L20" s="14">
        <v>4.0975000000000001</v>
      </c>
      <c r="M20" s="14">
        <v>4.5023</v>
      </c>
      <c r="N20" s="10">
        <v>6.3799999999999996E-2</v>
      </c>
      <c r="O20" s="10">
        <v>6.1800000000000001E-2</v>
      </c>
      <c r="P20" s="14">
        <v>0.42949999999999999</v>
      </c>
      <c r="Q20" s="14">
        <v>0.33169999999999999</v>
      </c>
      <c r="R20" s="14">
        <v>0.121</v>
      </c>
      <c r="S20" s="14">
        <v>0.1032</v>
      </c>
    </row>
    <row r="21" spans="1:19" x14ac:dyDescent="0.25">
      <c r="A21" s="102" t="s">
        <v>69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4"/>
    </row>
    <row r="22" spans="1:19" x14ac:dyDescent="0.25">
      <c r="A22" s="4" t="s">
        <v>70</v>
      </c>
      <c r="B22" s="10">
        <v>2.8447</v>
      </c>
      <c r="C22" s="10">
        <v>4.7240000000000002</v>
      </c>
      <c r="D22" s="10">
        <v>2.2397999999999998</v>
      </c>
      <c r="E22" s="10">
        <v>3.8277999999999999</v>
      </c>
      <c r="F22" s="9">
        <v>36.179200000000002</v>
      </c>
      <c r="G22" s="9">
        <v>45.723700000000001</v>
      </c>
      <c r="H22" s="14">
        <v>29.2089</v>
      </c>
      <c r="I22" s="14">
        <v>35.3581</v>
      </c>
      <c r="J22" s="14">
        <v>19.2989</v>
      </c>
      <c r="K22" s="14">
        <v>22.644400000000001</v>
      </c>
      <c r="L22" s="14">
        <v>16.2166</v>
      </c>
      <c r="M22" s="14">
        <v>18.4894</v>
      </c>
      <c r="N22" s="10">
        <v>0.4758</v>
      </c>
      <c r="O22" s="10">
        <v>0.40339999999999998</v>
      </c>
      <c r="P22" s="10">
        <v>2.4161000000000001</v>
      </c>
      <c r="Q22" s="14">
        <v>1.5619000000000001</v>
      </c>
      <c r="R22" s="14">
        <v>0.84699999999999998</v>
      </c>
      <c r="S22" s="14">
        <v>0.57730000000000004</v>
      </c>
    </row>
    <row r="23" spans="1:19" x14ac:dyDescent="0.25">
      <c r="A23" s="4" t="s">
        <v>71</v>
      </c>
      <c r="B23" s="10">
        <v>0.84509999999999996</v>
      </c>
      <c r="C23" s="10">
        <v>1.1469</v>
      </c>
      <c r="D23" s="10">
        <v>0.96530000000000005</v>
      </c>
      <c r="E23" s="10">
        <v>1.3072999999999999</v>
      </c>
      <c r="F23" s="13">
        <v>9.0965000000000007</v>
      </c>
      <c r="G23" s="14">
        <v>10.6747</v>
      </c>
      <c r="H23" s="14">
        <v>6.9138999999999999</v>
      </c>
      <c r="I23" s="14">
        <v>7.9823000000000004</v>
      </c>
      <c r="J23" s="14">
        <v>5.1006</v>
      </c>
      <c r="K23" s="14">
        <v>5.5456000000000003</v>
      </c>
      <c r="L23" s="14">
        <v>4.1181999999999999</v>
      </c>
      <c r="M23" s="14">
        <v>4.4455</v>
      </c>
      <c r="N23" s="10">
        <v>7.6999999999999999E-2</v>
      </c>
      <c r="O23" s="10">
        <v>8.72E-2</v>
      </c>
      <c r="P23" s="14">
        <v>0.40250000000000002</v>
      </c>
      <c r="Q23" s="14">
        <v>0.27250000000000002</v>
      </c>
      <c r="R23" s="14">
        <v>0.1135</v>
      </c>
      <c r="S23" s="14">
        <v>8.3500000000000005E-2</v>
      </c>
    </row>
    <row r="24" spans="1:19" x14ac:dyDescent="0.25">
      <c r="A24" s="102" t="s">
        <v>72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4"/>
    </row>
    <row r="25" spans="1:19" x14ac:dyDescent="0.25">
      <c r="A25" s="4" t="s">
        <v>73</v>
      </c>
      <c r="B25" s="10">
        <v>2.8195000000000001</v>
      </c>
      <c r="C25" s="10">
        <v>4.1464999999999996</v>
      </c>
      <c r="D25" s="10">
        <v>2.9175</v>
      </c>
      <c r="E25" s="10">
        <v>4.4080000000000004</v>
      </c>
      <c r="F25" s="9">
        <v>27.433499999999999</v>
      </c>
      <c r="G25" s="10">
        <v>33.040399999999998</v>
      </c>
      <c r="H25" s="10">
        <v>24.664200000000001</v>
      </c>
      <c r="I25" s="10">
        <v>29.259</v>
      </c>
      <c r="J25" s="14">
        <v>15.4834</v>
      </c>
      <c r="K25" s="14">
        <v>17.311399999999999</v>
      </c>
      <c r="L25" s="14">
        <v>14.2265</v>
      </c>
      <c r="M25" s="14">
        <v>15.982100000000001</v>
      </c>
      <c r="N25" s="10">
        <v>0.33829999999999999</v>
      </c>
      <c r="O25" s="10">
        <v>0.38</v>
      </c>
      <c r="P25" s="10">
        <v>1.4287000000000001</v>
      </c>
      <c r="Q25" s="10">
        <v>1.171</v>
      </c>
      <c r="R25" s="14">
        <v>0.46610000000000001</v>
      </c>
      <c r="S25" s="14">
        <v>0.44769999999999999</v>
      </c>
    </row>
    <row r="26" spans="1:19" x14ac:dyDescent="0.25">
      <c r="A26" s="4" t="s">
        <v>74</v>
      </c>
      <c r="B26" s="10">
        <v>1.0833999999999999</v>
      </c>
      <c r="C26" s="10">
        <v>1.7179</v>
      </c>
      <c r="D26" s="10">
        <v>1.1673</v>
      </c>
      <c r="E26" s="10">
        <v>1.7897000000000001</v>
      </c>
      <c r="F26" s="9">
        <v>16.1282</v>
      </c>
      <c r="G26" s="9">
        <v>21.1373</v>
      </c>
      <c r="H26" s="10">
        <v>13.3499</v>
      </c>
      <c r="I26" s="10">
        <v>16.5624</v>
      </c>
      <c r="J26" s="14">
        <v>8.3798999999999992</v>
      </c>
      <c r="K26" s="14">
        <v>9.4629999999999992</v>
      </c>
      <c r="L26" s="14">
        <v>7.0008999999999997</v>
      </c>
      <c r="M26" s="14">
        <v>7.8127000000000004</v>
      </c>
      <c r="N26" s="10">
        <v>0.1618</v>
      </c>
      <c r="O26" s="10">
        <v>0.15870000000000001</v>
      </c>
      <c r="P26" s="10">
        <v>1.2766</v>
      </c>
      <c r="Q26" s="10">
        <v>0.81889999999999996</v>
      </c>
      <c r="R26" s="14">
        <v>0.2762</v>
      </c>
      <c r="S26" s="14">
        <v>0.20699999999999999</v>
      </c>
    </row>
    <row r="27" spans="1:19" x14ac:dyDescent="0.25">
      <c r="A27" s="4" t="s">
        <v>75</v>
      </c>
      <c r="B27" s="10">
        <v>0.56210000000000004</v>
      </c>
      <c r="C27" s="10">
        <v>1.0855999999999999</v>
      </c>
      <c r="D27" s="10">
        <v>0.66139999999999999</v>
      </c>
      <c r="E27" s="10">
        <v>1.4025000000000001</v>
      </c>
      <c r="F27" s="9">
        <v>10.6351</v>
      </c>
      <c r="G27" s="9">
        <v>14.558</v>
      </c>
      <c r="H27" s="10">
        <v>8.3498000000000001</v>
      </c>
      <c r="I27" s="10">
        <v>10.6249</v>
      </c>
      <c r="J27" s="14">
        <v>5.1143999999999998</v>
      </c>
      <c r="K27" s="14">
        <v>5.9626999999999999</v>
      </c>
      <c r="L27" s="14">
        <v>4.6898999999999997</v>
      </c>
      <c r="M27" s="14">
        <v>5.3556999999999997</v>
      </c>
      <c r="N27" s="10">
        <v>0.13350000000000001</v>
      </c>
      <c r="O27" s="10">
        <v>0.189</v>
      </c>
      <c r="P27" s="10">
        <v>0.99990000000000001</v>
      </c>
      <c r="Q27" s="10">
        <v>0.57999999999999996</v>
      </c>
      <c r="R27" s="14">
        <v>0.21629999999999999</v>
      </c>
      <c r="S27" s="14">
        <v>0.16980000000000001</v>
      </c>
    </row>
    <row r="28" spans="1:19" x14ac:dyDescent="0.25">
      <c r="A28" s="4" t="s">
        <v>76</v>
      </c>
      <c r="B28" s="10">
        <v>0.3579</v>
      </c>
      <c r="C28" s="10">
        <v>0.81330000000000002</v>
      </c>
      <c r="D28" s="10">
        <v>0.37790000000000001</v>
      </c>
      <c r="E28" s="10">
        <v>0.80220000000000002</v>
      </c>
      <c r="F28" s="9">
        <v>5.3243999999999998</v>
      </c>
      <c r="G28" s="9">
        <v>7.6101999999999999</v>
      </c>
      <c r="H28" s="10">
        <v>4.7276999999999996</v>
      </c>
      <c r="I28" s="10">
        <v>6.5381999999999998</v>
      </c>
      <c r="J28" s="14">
        <v>3.1425000000000001</v>
      </c>
      <c r="K28" s="14">
        <v>3.7768999999999999</v>
      </c>
      <c r="L28" s="14">
        <v>2.8418000000000001</v>
      </c>
      <c r="M28" s="14">
        <v>3.3182</v>
      </c>
      <c r="N28" s="10">
        <v>0.11609999999999999</v>
      </c>
      <c r="O28" s="10">
        <v>0.1082</v>
      </c>
      <c r="P28" s="10">
        <v>0.5827</v>
      </c>
      <c r="Q28" s="10">
        <v>0.46160000000000001</v>
      </c>
      <c r="R28" s="14">
        <v>0.1618</v>
      </c>
      <c r="S28" s="14">
        <v>0.1215</v>
      </c>
    </row>
    <row r="29" spans="1:19" x14ac:dyDescent="0.25">
      <c r="A29" s="4" t="s">
        <v>77</v>
      </c>
      <c r="B29" s="10">
        <v>0.1757</v>
      </c>
      <c r="C29" s="10">
        <v>0.66420000000000001</v>
      </c>
      <c r="D29" s="10">
        <v>0.27850000000000003</v>
      </c>
      <c r="E29" s="10">
        <v>0.67059999999999997</v>
      </c>
      <c r="F29" s="9">
        <v>1.6234999999999999</v>
      </c>
      <c r="G29" s="9">
        <v>2.6368999999999998</v>
      </c>
      <c r="H29" s="10">
        <v>1.4911000000000001</v>
      </c>
      <c r="I29" s="10">
        <v>2.4542999999999999</v>
      </c>
      <c r="J29" s="10">
        <v>1.2095</v>
      </c>
      <c r="K29" s="10">
        <v>1.5794999999999999</v>
      </c>
      <c r="L29" s="10">
        <v>1.121</v>
      </c>
      <c r="M29" s="10">
        <v>1.4187000000000001</v>
      </c>
      <c r="N29" s="10">
        <v>0.1246</v>
      </c>
      <c r="O29" s="10">
        <v>0.1</v>
      </c>
      <c r="P29" s="10">
        <v>0.25840000000000002</v>
      </c>
      <c r="Q29" s="10">
        <v>0.24560000000000001</v>
      </c>
      <c r="R29" s="10">
        <v>9.4399999999999998E-2</v>
      </c>
      <c r="S29" s="10">
        <v>7.5899999999999995E-2</v>
      </c>
    </row>
    <row r="30" spans="1:19" ht="33" customHeight="1" x14ac:dyDescent="0.25">
      <c r="A30" s="97" t="s">
        <v>105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</row>
    <row r="31" spans="1:19" x14ac:dyDescent="0.25">
      <c r="A31" s="91" t="s">
        <v>106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</row>
    <row r="32" spans="1:19" x14ac:dyDescent="0.25">
      <c r="A32" s="91" t="s">
        <v>89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</row>
    <row r="33" spans="1:19" ht="15" customHeight="1" x14ac:dyDescent="0.25">
      <c r="A33" s="91" t="s">
        <v>90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</row>
    <row r="34" spans="1:19" ht="72.75" customHeight="1" x14ac:dyDescent="0.25">
      <c r="A34" s="75" t="s">
        <v>107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</row>
    <row r="35" spans="1:19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</sheetData>
  <mergeCells count="34">
    <mergeCell ref="A32:S32"/>
    <mergeCell ref="A33:S33"/>
    <mergeCell ref="A34:S34"/>
    <mergeCell ref="A18:S18"/>
    <mergeCell ref="A21:S21"/>
    <mergeCell ref="A24:S24"/>
    <mergeCell ref="A30:S30"/>
    <mergeCell ref="A31:S31"/>
    <mergeCell ref="A8:S8"/>
    <mergeCell ref="A11:S11"/>
    <mergeCell ref="A15:S15"/>
    <mergeCell ref="L5:M5"/>
    <mergeCell ref="N5:N6"/>
    <mergeCell ref="O5:O6"/>
    <mergeCell ref="P5:P6"/>
    <mergeCell ref="Q5:Q6"/>
    <mergeCell ref="B5:C5"/>
    <mergeCell ref="D5:E5"/>
    <mergeCell ref="F5:G5"/>
    <mergeCell ref="H5:I5"/>
    <mergeCell ref="J5:K5"/>
    <mergeCell ref="A1:S1"/>
    <mergeCell ref="A2:S2"/>
    <mergeCell ref="A3:A6"/>
    <mergeCell ref="B3:M3"/>
    <mergeCell ref="N3:S3"/>
    <mergeCell ref="B4:E4"/>
    <mergeCell ref="F4:I4"/>
    <mergeCell ref="J4:M4"/>
    <mergeCell ref="N4:O4"/>
    <mergeCell ref="P4:Q4"/>
    <mergeCell ref="R4:S4"/>
    <mergeCell ref="R5:R6"/>
    <mergeCell ref="S5:S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workbookViewId="0">
      <selection sqref="A1:G1"/>
    </sheetView>
  </sheetViews>
  <sheetFormatPr baseColWidth="10" defaultRowHeight="15" x14ac:dyDescent="0.25"/>
  <cols>
    <col min="1" max="1" width="36" customWidth="1"/>
  </cols>
  <sheetData>
    <row r="1" spans="1:7" ht="36.75" customHeight="1" x14ac:dyDescent="0.25">
      <c r="A1" s="77" t="s">
        <v>108</v>
      </c>
      <c r="B1" s="77"/>
      <c r="C1" s="77"/>
      <c r="D1" s="78"/>
      <c r="E1" s="78"/>
      <c r="F1" s="78"/>
      <c r="G1" s="78"/>
    </row>
    <row r="2" spans="1:7" ht="15" customHeight="1" x14ac:dyDescent="0.25">
      <c r="A2" s="106"/>
      <c r="B2" s="106"/>
      <c r="C2" s="106"/>
      <c r="D2" s="106"/>
      <c r="E2" s="106"/>
      <c r="F2" s="106"/>
      <c r="G2" s="106"/>
    </row>
    <row r="3" spans="1:7" x14ac:dyDescent="0.25">
      <c r="A3" s="80" t="s">
        <v>53</v>
      </c>
      <c r="B3" s="81" t="s">
        <v>92</v>
      </c>
      <c r="C3" s="82"/>
      <c r="D3" s="82"/>
      <c r="E3" s="82"/>
      <c r="F3" s="82"/>
      <c r="G3" s="83"/>
    </row>
    <row r="4" spans="1:7" x14ac:dyDescent="0.25">
      <c r="A4" s="80"/>
      <c r="B4" s="101" t="s">
        <v>4</v>
      </c>
      <c r="C4" s="101"/>
      <c r="D4" s="101" t="s">
        <v>5</v>
      </c>
      <c r="E4" s="101"/>
      <c r="F4" s="101" t="s">
        <v>6</v>
      </c>
      <c r="G4" s="101"/>
    </row>
    <row r="5" spans="1:7" x14ac:dyDescent="0.25">
      <c r="A5" s="80"/>
      <c r="B5" s="21">
        <v>2012</v>
      </c>
      <c r="C5" s="21">
        <v>2016</v>
      </c>
      <c r="D5" s="21">
        <v>2012</v>
      </c>
      <c r="E5" s="21">
        <v>2016</v>
      </c>
      <c r="F5" s="21">
        <v>2012</v>
      </c>
      <c r="G5" s="21">
        <v>2016</v>
      </c>
    </row>
    <row r="6" spans="1:7" x14ac:dyDescent="0.25">
      <c r="A6" s="55" t="s">
        <v>88</v>
      </c>
      <c r="B6" s="10">
        <v>13.064683777084833</v>
      </c>
      <c r="C6" s="10">
        <v>13.363363363363352</v>
      </c>
      <c r="D6" s="56">
        <v>6.8117420378556064</v>
      </c>
      <c r="E6" s="56">
        <v>5.9486059012336083</v>
      </c>
      <c r="F6" s="56">
        <v>3.8330929198221022</v>
      </c>
      <c r="G6" s="56">
        <v>3.6245586438862709</v>
      </c>
    </row>
    <row r="7" spans="1:7" x14ac:dyDescent="0.25">
      <c r="A7" s="64" t="s">
        <v>56</v>
      </c>
      <c r="B7" s="69"/>
      <c r="C7" s="69"/>
      <c r="D7" s="70"/>
      <c r="E7" s="70"/>
      <c r="F7" s="70"/>
      <c r="G7" s="70"/>
    </row>
    <row r="8" spans="1:7" x14ac:dyDescent="0.25">
      <c r="A8" s="12" t="s">
        <v>57</v>
      </c>
      <c r="B8" s="10">
        <v>15.966858587277073</v>
      </c>
      <c r="C8" s="10">
        <v>16.185803074910048</v>
      </c>
      <c r="D8" s="14">
        <v>10.049600800574321</v>
      </c>
      <c r="E8" s="14">
        <v>8.7048696696082999</v>
      </c>
      <c r="F8" s="14">
        <v>5.052235918412479</v>
      </c>
      <c r="G8" s="14">
        <v>4.6959015414028009</v>
      </c>
    </row>
    <row r="9" spans="1:7" x14ac:dyDescent="0.25">
      <c r="A9" s="12" t="s">
        <v>58</v>
      </c>
      <c r="B9" s="10">
        <v>19.348837209302324</v>
      </c>
      <c r="C9" s="10">
        <v>17.132039753904404</v>
      </c>
      <c r="D9" s="14">
        <v>7.5019641241986843</v>
      </c>
      <c r="E9" s="14">
        <v>6.7266362034179492</v>
      </c>
      <c r="F9" s="14">
        <v>4.1439588688945896</v>
      </c>
      <c r="G9" s="14">
        <v>3.9771231313811031</v>
      </c>
    </row>
    <row r="10" spans="1:7" x14ac:dyDescent="0.25">
      <c r="A10" s="64" t="s">
        <v>59</v>
      </c>
      <c r="B10" s="69"/>
      <c r="C10" s="69"/>
      <c r="D10" s="70"/>
      <c r="E10" s="70"/>
      <c r="F10" s="70"/>
      <c r="G10" s="70"/>
    </row>
    <row r="11" spans="1:7" x14ac:dyDescent="0.25">
      <c r="A11" s="12" t="s">
        <v>60</v>
      </c>
      <c r="B11" s="10">
        <v>18.174426414960934</v>
      </c>
      <c r="C11" s="10">
        <v>18.765078407720136</v>
      </c>
      <c r="D11" s="14">
        <v>9.3026532856750119</v>
      </c>
      <c r="E11" s="14">
        <v>7.9287179184214374</v>
      </c>
      <c r="F11" s="14">
        <v>6.3214955028782951</v>
      </c>
      <c r="G11" s="14">
        <v>5.4587187237233756</v>
      </c>
    </row>
    <row r="12" spans="1:7" x14ac:dyDescent="0.25">
      <c r="A12" s="12" t="s">
        <v>61</v>
      </c>
      <c r="B12" s="10">
        <v>36.666666666666657</v>
      </c>
      <c r="C12" s="10">
        <v>41.711657668466316</v>
      </c>
      <c r="D12" s="10">
        <v>12.906654101879479</v>
      </c>
      <c r="E12" s="10">
        <v>12.834077846045952</v>
      </c>
      <c r="F12" s="14">
        <v>7.4919924531613331</v>
      </c>
      <c r="G12" s="14">
        <v>8.2046917114816633</v>
      </c>
    </row>
    <row r="13" spans="1:7" x14ac:dyDescent="0.25">
      <c r="A13" s="12" t="s">
        <v>62</v>
      </c>
      <c r="B13" s="10">
        <v>21.254891000558974</v>
      </c>
      <c r="C13" s="10">
        <v>20.262151829601311</v>
      </c>
      <c r="D13" s="10">
        <v>12.407463295993185</v>
      </c>
      <c r="E13" s="10">
        <v>10.7249221022913</v>
      </c>
      <c r="F13" s="14">
        <v>5.9505363528009534</v>
      </c>
      <c r="G13" s="14">
        <v>5.809459934208431</v>
      </c>
    </row>
    <row r="14" spans="1:7" x14ac:dyDescent="0.25">
      <c r="A14" s="64" t="s">
        <v>63</v>
      </c>
      <c r="B14" s="69"/>
      <c r="C14" s="69"/>
      <c r="D14" s="70"/>
      <c r="E14" s="70"/>
      <c r="F14" s="70"/>
      <c r="G14" s="70"/>
    </row>
    <row r="15" spans="1:7" x14ac:dyDescent="0.25">
      <c r="A15" s="12" t="s">
        <v>64</v>
      </c>
      <c r="B15" s="10">
        <v>23.187844480858043</v>
      </c>
      <c r="C15" s="10">
        <v>23.004991280293474</v>
      </c>
      <c r="D15" s="10">
        <v>10.715760371972785</v>
      </c>
      <c r="E15" s="14">
        <v>9.2883652722019505</v>
      </c>
      <c r="F15" s="14">
        <v>7.3395820544433077</v>
      </c>
      <c r="G15" s="14">
        <v>7.242427477399028</v>
      </c>
    </row>
    <row r="16" spans="1:7" x14ac:dyDescent="0.25">
      <c r="A16" s="12" t="s">
        <v>65</v>
      </c>
      <c r="B16" s="10">
        <v>15.563821456538763</v>
      </c>
      <c r="C16" s="10">
        <v>15.174966352624484</v>
      </c>
      <c r="D16" s="14">
        <v>7.7820565000052113</v>
      </c>
      <c r="E16" s="14">
        <v>6.700079457245887</v>
      </c>
      <c r="F16" s="14">
        <v>4.2096843201815606</v>
      </c>
      <c r="G16" s="14">
        <v>3.9893892607713486</v>
      </c>
    </row>
    <row r="17" spans="1:7" x14ac:dyDescent="0.25">
      <c r="A17" s="64" t="s">
        <v>66</v>
      </c>
      <c r="B17" s="69"/>
      <c r="C17" s="69"/>
      <c r="D17" s="70"/>
      <c r="E17" s="70"/>
      <c r="F17" s="70"/>
      <c r="G17" s="70"/>
    </row>
    <row r="18" spans="1:7" x14ac:dyDescent="0.25">
      <c r="A18" s="12" t="s">
        <v>67</v>
      </c>
      <c r="B18" s="10">
        <v>13.902205871703146</v>
      </c>
      <c r="C18" s="10">
        <v>12.631151147269591</v>
      </c>
      <c r="D18" s="10">
        <v>11.335289620989821</v>
      </c>
      <c r="E18" s="10">
        <v>10.697571485292858</v>
      </c>
      <c r="F18" s="14">
        <v>4.9454215584844059</v>
      </c>
      <c r="G18" s="14">
        <v>4.0337511626876843</v>
      </c>
    </row>
    <row r="19" spans="1:7" x14ac:dyDescent="0.25">
      <c r="A19" s="12" t="s">
        <v>68</v>
      </c>
      <c r="B19" s="10">
        <v>17.324470294972993</v>
      </c>
      <c r="C19" s="10">
        <v>17.396925729061913</v>
      </c>
      <c r="D19" s="14">
        <v>7.5654111558366921</v>
      </c>
      <c r="E19" s="14">
        <v>6.8971003118172529</v>
      </c>
      <c r="F19" s="14">
        <v>4.764488385178038</v>
      </c>
      <c r="G19" s="14">
        <v>4.7070862113072378</v>
      </c>
    </row>
    <row r="20" spans="1:7" x14ac:dyDescent="0.25">
      <c r="A20" s="64" t="s">
        <v>69</v>
      </c>
      <c r="B20" s="69"/>
      <c r="C20" s="69"/>
      <c r="D20" s="70"/>
      <c r="E20" s="70"/>
      <c r="F20" s="70"/>
      <c r="G20" s="70"/>
    </row>
    <row r="21" spans="1:7" x14ac:dyDescent="0.25">
      <c r="A21" s="12" t="s">
        <v>70</v>
      </c>
      <c r="B21" s="10">
        <v>24.831540839785436</v>
      </c>
      <c r="C21" s="10">
        <v>26.171797745401811</v>
      </c>
      <c r="D21" s="10">
        <v>11.653297193021007</v>
      </c>
      <c r="E21" s="14">
        <v>9.523750522712854</v>
      </c>
      <c r="F21" s="14">
        <v>7.975986686820824</v>
      </c>
      <c r="G21" s="14">
        <v>6.5487235636489265</v>
      </c>
    </row>
    <row r="22" spans="1:7" x14ac:dyDescent="0.25">
      <c r="A22" s="12" t="s">
        <v>71</v>
      </c>
      <c r="B22" s="10">
        <v>15.150602409638557</v>
      </c>
      <c r="C22" s="10">
        <v>15.048842735193151</v>
      </c>
      <c r="D22" s="14">
        <v>7.9823177146556548</v>
      </c>
      <c r="E22" s="14">
        <v>7.1722989755776672</v>
      </c>
      <c r="F22" s="14">
        <v>4.179895173864856</v>
      </c>
      <c r="G22" s="14">
        <v>3.8231584847494142</v>
      </c>
    </row>
    <row r="23" spans="1:7" x14ac:dyDescent="0.25">
      <c r="A23" s="64" t="s">
        <v>72</v>
      </c>
      <c r="B23" s="69"/>
      <c r="C23" s="69"/>
      <c r="D23" s="70"/>
      <c r="E23" s="70"/>
      <c r="F23" s="70"/>
      <c r="G23" s="70"/>
    </row>
    <row r="24" spans="1:7" x14ac:dyDescent="0.25">
      <c r="A24" s="12" t="s">
        <v>73</v>
      </c>
      <c r="B24" s="10">
        <v>19.04966982486361</v>
      </c>
      <c r="C24" s="10">
        <v>20.348376880443396</v>
      </c>
      <c r="D24" s="14">
        <v>9.2717838138168922</v>
      </c>
      <c r="E24" s="14">
        <v>8.521007655332026</v>
      </c>
      <c r="F24" s="14">
        <v>5.5740544232622113</v>
      </c>
      <c r="G24" s="14">
        <v>5.8115900769979447</v>
      </c>
    </row>
    <row r="25" spans="1:7" x14ac:dyDescent="0.25">
      <c r="A25" s="12" t="s">
        <v>74</v>
      </c>
      <c r="B25" s="10">
        <v>22.645819947169265</v>
      </c>
      <c r="C25" s="10">
        <v>21.048359824146104</v>
      </c>
      <c r="D25" s="10">
        <v>13.441959565709746</v>
      </c>
      <c r="E25" s="10">
        <v>10.74009935745282</v>
      </c>
      <c r="F25" s="14">
        <v>6.0707960633981095</v>
      </c>
      <c r="G25" s="14">
        <v>5.4800993681481991</v>
      </c>
    </row>
    <row r="26" spans="1:7" x14ac:dyDescent="0.25">
      <c r="A26" s="12" t="s">
        <v>75</v>
      </c>
      <c r="B26" s="10">
        <v>31.779558145180861</v>
      </c>
      <c r="C26" s="10">
        <v>35.901162790697676</v>
      </c>
      <c r="D26" s="10">
        <v>15.570868329549237</v>
      </c>
      <c r="E26" s="10">
        <v>11.989586187996725</v>
      </c>
      <c r="F26" s="14">
        <v>7.6591134783786199</v>
      </c>
      <c r="G26" s="14">
        <v>6.6277773353507898</v>
      </c>
    </row>
    <row r="27" spans="1:7" x14ac:dyDescent="0.25">
      <c r="A27" s="12" t="s">
        <v>76</v>
      </c>
      <c r="B27" s="10">
        <v>38.883196721311478</v>
      </c>
      <c r="C27" s="10">
        <v>35.943060498220653</v>
      </c>
      <c r="D27" s="10">
        <v>17.671980579221625</v>
      </c>
      <c r="E27" s="10">
        <v>16.069589916563107</v>
      </c>
      <c r="F27" s="14">
        <v>9.1684250079486578</v>
      </c>
      <c r="G27" s="14">
        <v>7.7337662337662323</v>
      </c>
    </row>
    <row r="28" spans="1:7" ht="15" customHeight="1" x14ac:dyDescent="0.25">
      <c r="A28" s="12" t="s">
        <v>77</v>
      </c>
      <c r="B28" s="10">
        <v>58.142857142857146</v>
      </c>
      <c r="C28" s="10">
        <v>41.297935103244825</v>
      </c>
      <c r="D28" s="10">
        <v>23.786498920289173</v>
      </c>
      <c r="E28" s="10">
        <v>24.413240736047044</v>
      </c>
      <c r="F28" s="10">
        <v>13.266403728935089</v>
      </c>
      <c r="G28" s="10">
        <v>11.726256103323362</v>
      </c>
    </row>
    <row r="29" spans="1:7" ht="37.5" customHeight="1" x14ac:dyDescent="0.25">
      <c r="A29" s="97" t="s">
        <v>98</v>
      </c>
      <c r="B29" s="97"/>
      <c r="C29" s="97"/>
      <c r="D29" s="97"/>
      <c r="E29" s="97"/>
      <c r="F29" s="97"/>
      <c r="G29" s="97"/>
    </row>
    <row r="30" spans="1:7" ht="38.25" customHeight="1" x14ac:dyDescent="0.25">
      <c r="A30" s="105" t="s">
        <v>101</v>
      </c>
      <c r="B30" s="105"/>
      <c r="C30" s="105"/>
      <c r="D30" s="105"/>
      <c r="E30" s="105"/>
      <c r="F30" s="105"/>
      <c r="G30" s="105"/>
    </row>
    <row r="31" spans="1:7" ht="77.25" customHeight="1" x14ac:dyDescent="0.25">
      <c r="A31" s="75" t="s">
        <v>107</v>
      </c>
      <c r="B31" s="75"/>
      <c r="C31" s="75"/>
      <c r="D31" s="75"/>
      <c r="E31" s="75"/>
      <c r="F31" s="75"/>
      <c r="G31" s="75"/>
    </row>
    <row r="32" spans="1:7" x14ac:dyDescent="0.25">
      <c r="A32" s="54"/>
      <c r="B32" s="54"/>
      <c r="C32" s="54"/>
      <c r="D32" s="54"/>
      <c r="E32" s="54"/>
      <c r="F32" s="54"/>
      <c r="G32" s="54"/>
    </row>
  </sheetData>
  <mergeCells count="10">
    <mergeCell ref="A29:G29"/>
    <mergeCell ref="A30:G30"/>
    <mergeCell ref="A31:G31"/>
    <mergeCell ref="A1:G1"/>
    <mergeCell ref="A2:G2"/>
    <mergeCell ref="A3:A5"/>
    <mergeCell ref="B3:G3"/>
    <mergeCell ref="B4:C4"/>
    <mergeCell ref="D4:E4"/>
    <mergeCell ref="F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Gráficos</vt:lpstr>
      </vt:variant>
      <vt:variant>
        <vt:i4>2</vt:i4>
      </vt:variant>
    </vt:vector>
  </HeadingPairs>
  <TitlesOfParts>
    <vt:vector size="11" baseType="lpstr">
      <vt:lpstr>INDICE</vt:lpstr>
      <vt:lpstr>Datos Gráfica CS03c-1</vt:lpstr>
      <vt:lpstr>Tabla CS03c-1</vt:lpstr>
      <vt:lpstr>Datos Gráfica CS03c-2</vt:lpstr>
      <vt:lpstr>Tabla CS03c-2</vt:lpstr>
      <vt:lpstr>Tabla CS03c-A3</vt:lpstr>
      <vt:lpstr>Tabla CS03c-A4 </vt:lpstr>
      <vt:lpstr>Tabla CS03c-A5</vt:lpstr>
      <vt:lpstr>Tabla CS03c-A6</vt:lpstr>
      <vt:lpstr>Gráfica CS03c-1</vt:lpstr>
      <vt:lpstr>Gráfica CS03c-2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Chapital Colchado</dc:creator>
  <cp:lastModifiedBy>Eduardo Angeles Mendez</cp:lastModifiedBy>
  <dcterms:created xsi:type="dcterms:W3CDTF">2019-08-23T16:55:01Z</dcterms:created>
  <dcterms:modified xsi:type="dcterms:W3CDTF">2019-08-27T18:05:40Z</dcterms:modified>
</cp:coreProperties>
</file>