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a\"/>
    </mc:Choice>
  </mc:AlternateContent>
  <xr:revisionPtr revIDLastSave="0" documentId="13_ncr:1_{6C9CC467-8B02-461E-AE43-695CF07AD152}" xr6:coauthVersionLast="43" xr6:coauthVersionMax="43" xr10:uidLastSave="{00000000-0000-0000-0000-000000000000}"/>
  <bookViews>
    <workbookView xWindow="-120" yWindow="480" windowWidth="29040" windowHeight="15840" xr2:uid="{00000000-000D-0000-FFFF-FFFF00000000}"/>
  </bookViews>
  <sheets>
    <sheet name="RE02a-A15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<sst xmlns="http://schemas.openxmlformats.org/spreadsheetml/2006/main" count="40" uniqueCount="27">
  <si>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Subpoblación seleccionada</t>
  </si>
  <si>
    <t>Nivel de escolaridad</t>
  </si>
  <si>
    <t>Sin básica</t>
  </si>
  <si>
    <t>Básica</t>
  </si>
  <si>
    <t>Media superior</t>
  </si>
  <si>
    <t xml:space="preserve">Superior </t>
  </si>
  <si>
    <t>Total</t>
  </si>
  <si>
    <t xml:space="preserve">Población adulta 25 a 64 años </t>
  </si>
  <si>
    <t xml:space="preserve">Sexo        </t>
  </si>
  <si>
    <t xml:space="preserve">       Hombres</t>
  </si>
  <si>
    <t xml:space="preserve">       Mujeres</t>
  </si>
  <si>
    <t xml:space="preserve">Tamaño de localidad  </t>
  </si>
  <si>
    <t xml:space="preserve">       Urbana</t>
  </si>
  <si>
    <t xml:space="preserve">       Semiurbana</t>
  </si>
  <si>
    <t xml:space="preserve">       Rural</t>
  </si>
  <si>
    <t>Edad</t>
  </si>
  <si>
    <t xml:space="preserve">       25 a 64</t>
  </si>
  <si>
    <t xml:space="preserve">       25 a 44</t>
  </si>
  <si>
    <t xml:space="preserve">       45 a 64</t>
  </si>
  <si>
    <t>Población joven 15 a 29 años</t>
  </si>
  <si>
    <t xml:space="preserve">       15 a 29</t>
  </si>
  <si>
    <t xml:space="preserve">       15 a 19</t>
  </si>
  <si>
    <t xml:space="preserve">       20 a 24</t>
  </si>
  <si>
    <t xml:space="preserve">       25 a 29</t>
  </si>
  <si>
    <t>RE02a-A15 Precisión estimada de la tasa de ocupación de adultos y jóvenes por subpoblación seleccionada según nivel de escolaridad (2013 y 2018)</t>
  </si>
  <si>
    <t>Fuentes: INEE, cálculos con base en la Encuesta Nacional de Ocupación y Empleo, 2° trimestre de 2013 y 2018 (INEGI, 2013b y 2018a), y el Índice Nacional de Precios al Consumidor por estrato de ingreso, Base 2Q Dic 2010 (INEGI, 2018b).</t>
  </si>
  <si>
    <t xml:space="preserve">Nota: en las celdas grises la estimación tiene un coeficiente de variación ajustado (CVA) mayor a 10%. Ver la nota técnica "Criterio de precisión" en Panorama Educativo de México 2017 (INEE, 2018b, p. 171).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</si>
</sst>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6" xfId="0" applyFont="1" applyFill="1" applyBorder="1" applyAlignment="1">
      <alignment vertical="center" wrapText="1"/>
    </xf>
    <xf numFmtId="164" fontId="3" fillId="5" borderId="5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workbookViewId="0">
      <selection activeCell="A31" sqref="A31:K31"/>
    </sheetView>
  </sheetViews>
  <sheetFormatPr baseColWidth="10" defaultRowHeight="15" x14ac:dyDescent="0.25"/>
  <cols>
    <col min="1" max="1" width="17" customWidth="1"/>
    <col min="2" max="11" width="7.7109375" customWidth="1"/>
  </cols>
  <sheetData>
    <row r="1" spans="1:11" ht="35.25" customHeight="1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x14ac:dyDescent="0.25">
      <c r="A3" s="27" t="s">
        <v>0</v>
      </c>
      <c r="B3" s="30" t="s">
        <v>1</v>
      </c>
      <c r="C3" s="31"/>
      <c r="D3" s="31"/>
      <c r="E3" s="31"/>
      <c r="F3" s="31"/>
      <c r="G3" s="31"/>
      <c r="H3" s="31"/>
      <c r="I3" s="31"/>
      <c r="J3" s="31"/>
      <c r="K3" s="32"/>
    </row>
    <row r="4" spans="1:11" ht="33.75" x14ac:dyDescent="0.25">
      <c r="A4" s="28"/>
      <c r="B4" s="1" t="s">
        <v>2</v>
      </c>
      <c r="C4" s="2" t="s">
        <v>3</v>
      </c>
      <c r="D4" s="2" t="s">
        <v>4</v>
      </c>
      <c r="E4" s="2" t="s">
        <v>5</v>
      </c>
      <c r="F4" s="1" t="s">
        <v>6</v>
      </c>
      <c r="G4" s="1" t="s">
        <v>2</v>
      </c>
      <c r="H4" s="2" t="s">
        <v>3</v>
      </c>
      <c r="I4" s="2" t="s">
        <v>4</v>
      </c>
      <c r="J4" s="2" t="s">
        <v>5</v>
      </c>
      <c r="K4" s="1" t="s">
        <v>6</v>
      </c>
    </row>
    <row r="5" spans="1:11" x14ac:dyDescent="0.25">
      <c r="A5" s="28"/>
      <c r="B5" s="33">
        <v>2013</v>
      </c>
      <c r="C5" s="34"/>
      <c r="D5" s="34"/>
      <c r="E5" s="34"/>
      <c r="F5" s="35"/>
      <c r="G5" s="36">
        <v>2018</v>
      </c>
      <c r="H5" s="37"/>
      <c r="I5" s="37"/>
      <c r="J5" s="37"/>
      <c r="K5" s="38"/>
    </row>
    <row r="6" spans="1:11" x14ac:dyDescent="0.25">
      <c r="A6" s="29"/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x14ac:dyDescent="0.25">
      <c r="A7" s="18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1" x14ac:dyDescent="0.25">
      <c r="A8" s="16" t="s">
        <v>9</v>
      </c>
      <c r="B8" s="3">
        <v>0.80959911274234075</v>
      </c>
      <c r="C8" s="4">
        <v>0.63299315333937423</v>
      </c>
      <c r="D8" s="4">
        <v>0.87130662430216477</v>
      </c>
      <c r="E8" s="4">
        <v>0.93390260794506308</v>
      </c>
      <c r="F8" s="3">
        <v>0.4155018987377872</v>
      </c>
      <c r="G8" s="3">
        <v>0.74266159226919981</v>
      </c>
      <c r="H8" s="4">
        <v>0.66394065975245831</v>
      </c>
      <c r="I8" s="4">
        <v>0.80648224487834164</v>
      </c>
      <c r="J8" s="4">
        <v>0.95180136042989394</v>
      </c>
      <c r="K8" s="3">
        <v>0.40120541335277882</v>
      </c>
    </row>
    <row r="9" spans="1:11" x14ac:dyDescent="0.25">
      <c r="A9" s="16" t="s">
        <v>10</v>
      </c>
      <c r="B9" s="5">
        <v>2.3170960975223491</v>
      </c>
      <c r="C9" s="6">
        <v>1.9557381356901178</v>
      </c>
      <c r="D9" s="6">
        <v>1.9465241399089659</v>
      </c>
      <c r="E9" s="6">
        <v>1.5903961162702582</v>
      </c>
      <c r="F9" s="6">
        <v>1.1719301825487847</v>
      </c>
      <c r="G9" s="6">
        <v>2.6894546493048579</v>
      </c>
      <c r="H9" s="6">
        <v>1.9214149247609713</v>
      </c>
      <c r="I9" s="6">
        <v>2.0084689653165286</v>
      </c>
      <c r="J9" s="6">
        <v>1.5209334474812013</v>
      </c>
      <c r="K9" s="6">
        <v>1.2012526014821214</v>
      </c>
    </row>
    <row r="10" spans="1:11" ht="15.75" customHeight="1" x14ac:dyDescent="0.25">
      <c r="A10" s="39" t="s">
        <v>11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</row>
    <row r="11" spans="1:11" x14ac:dyDescent="0.25">
      <c r="A11" s="16" t="s">
        <v>12</v>
      </c>
      <c r="B11" s="7">
        <v>1.7998718426653959</v>
      </c>
      <c r="C11" s="8">
        <v>2.2152018762129297</v>
      </c>
      <c r="D11" s="8">
        <v>3.2741424211854602</v>
      </c>
      <c r="E11" s="8">
        <v>3.6235348178782862</v>
      </c>
      <c r="F11" s="7">
        <v>1.4259848299486206</v>
      </c>
      <c r="G11" s="7">
        <v>1.9583572188317573</v>
      </c>
      <c r="H11" s="8">
        <v>1.9812525944208299</v>
      </c>
      <c r="I11" s="8">
        <v>3.2096201962101585</v>
      </c>
      <c r="J11" s="8">
        <v>3.8547283284944056</v>
      </c>
      <c r="K11" s="7">
        <v>1.3799580837934871</v>
      </c>
    </row>
    <row r="12" spans="1:11" x14ac:dyDescent="0.25">
      <c r="A12" s="16" t="s">
        <v>13</v>
      </c>
      <c r="B12" s="3">
        <v>2.137090926668928</v>
      </c>
      <c r="C12" s="4">
        <v>2.723074273424738</v>
      </c>
      <c r="D12" s="4">
        <v>2.582486124904269</v>
      </c>
      <c r="E12" s="4">
        <v>2.5426809743131695</v>
      </c>
      <c r="F12" s="3">
        <v>1.3995599957144265</v>
      </c>
      <c r="G12" s="3">
        <v>2.6967241874262369</v>
      </c>
      <c r="H12" s="4">
        <v>2.2944931273647233</v>
      </c>
      <c r="I12" s="4">
        <v>2.63965545902709</v>
      </c>
      <c r="J12" s="4">
        <v>2.9348565854483999</v>
      </c>
      <c r="K12" s="3">
        <v>1.4007823392946972</v>
      </c>
    </row>
    <row r="13" spans="1:11" x14ac:dyDescent="0.25">
      <c r="A13" s="16" t="s">
        <v>14</v>
      </c>
      <c r="B13" s="3">
        <v>1.411423444879055</v>
      </c>
      <c r="C13" s="4">
        <v>1.0087490805488626</v>
      </c>
      <c r="D13" s="4">
        <v>1.1788623012053328</v>
      </c>
      <c r="E13" s="4">
        <v>1.0107198691644048</v>
      </c>
      <c r="F13" s="4">
        <v>0.5769170754403844</v>
      </c>
      <c r="G13" s="4">
        <v>1.4326482865545191</v>
      </c>
      <c r="H13" s="4">
        <v>1.0695523428969798</v>
      </c>
      <c r="I13" s="4">
        <v>1.1610211848670868</v>
      </c>
      <c r="J13" s="4">
        <v>0.98065032208059821</v>
      </c>
      <c r="K13" s="4">
        <v>0.58961178777321854</v>
      </c>
    </row>
    <row r="14" spans="1:11" x14ac:dyDescent="0.25">
      <c r="A14" s="39" t="s">
        <v>15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</row>
    <row r="15" spans="1:11" x14ac:dyDescent="0.25">
      <c r="A15" s="16" t="s">
        <v>16</v>
      </c>
      <c r="B15" s="3">
        <v>0.99926947220193796</v>
      </c>
      <c r="C15" s="4">
        <v>0.88916056479685801</v>
      </c>
      <c r="D15" s="4">
        <v>1.0281161718235252</v>
      </c>
      <c r="E15" s="4">
        <v>0.92203010164385313</v>
      </c>
      <c r="F15" s="4">
        <v>0.52237024583766489</v>
      </c>
      <c r="G15" s="4">
        <v>1.1014442373737805</v>
      </c>
      <c r="H15" s="4">
        <v>0.87821634584223929</v>
      </c>
      <c r="I15" s="4">
        <v>1.0143176242264533</v>
      </c>
      <c r="J15" s="4">
        <v>0.90564618658577689</v>
      </c>
      <c r="K15" s="4">
        <v>0.5399252099306816</v>
      </c>
    </row>
    <row r="16" spans="1:11" x14ac:dyDescent="0.25">
      <c r="A16" s="16" t="s">
        <v>17</v>
      </c>
      <c r="B16" s="3">
        <v>1.3358865707996226</v>
      </c>
      <c r="C16" s="4">
        <v>1.0103337016323126</v>
      </c>
      <c r="D16" s="4">
        <v>1.1619691723565166</v>
      </c>
      <c r="E16" s="4">
        <v>1.0450521737230767</v>
      </c>
      <c r="F16" s="4">
        <v>0.61672713011078606</v>
      </c>
      <c r="G16" s="4">
        <v>1.5422562833780908</v>
      </c>
      <c r="H16" s="4">
        <v>1.0488617499216288</v>
      </c>
      <c r="I16" s="4">
        <v>1.176232749565292</v>
      </c>
      <c r="J16" s="4">
        <v>0.9804557911438132</v>
      </c>
      <c r="K16" s="4">
        <v>0.6213001383125929</v>
      </c>
    </row>
    <row r="17" spans="1:12" x14ac:dyDescent="0.25">
      <c r="A17" s="16" t="s">
        <v>18</v>
      </c>
      <c r="B17" s="6">
        <v>1.3429068499824588</v>
      </c>
      <c r="C17" s="6">
        <v>1.8189646217929643</v>
      </c>
      <c r="D17" s="6">
        <v>2.039997475362243</v>
      </c>
      <c r="E17" s="6">
        <v>1.6780267535554623</v>
      </c>
      <c r="F17" s="6">
        <v>0.853180537409293</v>
      </c>
      <c r="G17" s="6">
        <v>1.389433875463427</v>
      </c>
      <c r="H17" s="6">
        <v>1.5809462971736965</v>
      </c>
      <c r="I17" s="6">
        <v>1.9330327819908018</v>
      </c>
      <c r="J17" s="6">
        <v>1.9199109824109897</v>
      </c>
      <c r="K17" s="6">
        <v>0.86090212755414641</v>
      </c>
    </row>
    <row r="18" spans="1:12" ht="15" customHeight="1" x14ac:dyDescent="0.25">
      <c r="A18" s="9"/>
      <c r="B18" s="22" t="s">
        <v>19</v>
      </c>
      <c r="C18" s="23"/>
      <c r="D18" s="23"/>
      <c r="E18" s="23"/>
      <c r="F18" s="23"/>
      <c r="G18" s="23"/>
      <c r="H18" s="23"/>
      <c r="I18" s="23"/>
      <c r="J18" s="23"/>
      <c r="K18" s="24"/>
    </row>
    <row r="19" spans="1:12" ht="15" customHeight="1" x14ac:dyDescent="0.25">
      <c r="A19" s="18" t="s">
        <v>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</row>
    <row r="20" spans="1:12" x14ac:dyDescent="0.25">
      <c r="A20" s="16" t="s">
        <v>9</v>
      </c>
      <c r="B20" s="10">
        <v>2.3936717147059778</v>
      </c>
      <c r="C20" s="11">
        <v>1.7763924993878226</v>
      </c>
      <c r="D20" s="11">
        <v>2.2202640945712582</v>
      </c>
      <c r="E20" s="11">
        <v>2.7219626014570499</v>
      </c>
      <c r="F20" s="11">
        <v>1.218943175483989</v>
      </c>
      <c r="G20" s="11">
        <v>2.7970323299592756</v>
      </c>
      <c r="H20" s="11">
        <v>1.8241055380110931</v>
      </c>
      <c r="I20" s="11">
        <v>2.2383866917765185</v>
      </c>
      <c r="J20" s="11">
        <v>2.4898625005145956</v>
      </c>
      <c r="K20" s="11">
        <v>1.20920060523606</v>
      </c>
    </row>
    <row r="21" spans="1:12" x14ac:dyDescent="0.25">
      <c r="A21" s="16" t="s">
        <v>10</v>
      </c>
      <c r="B21" s="10">
        <v>5.8708178961496191</v>
      </c>
      <c r="C21" s="11">
        <v>3.3614077796973993</v>
      </c>
      <c r="D21" s="11">
        <v>3.316674778314594</v>
      </c>
      <c r="E21" s="11">
        <v>2.7827146410042238</v>
      </c>
      <c r="F21" s="11">
        <v>2.0755767853664366</v>
      </c>
      <c r="G21" s="11">
        <v>6.9385738831615011</v>
      </c>
      <c r="H21" s="11">
        <v>3.4907227565430854</v>
      </c>
      <c r="I21" s="12">
        <v>3.0228642241583312</v>
      </c>
      <c r="J21" s="11">
        <v>2.7123347377596994</v>
      </c>
      <c r="K21" s="11">
        <v>2.0760300101027349</v>
      </c>
    </row>
    <row r="22" spans="1:12" ht="15" customHeight="1" x14ac:dyDescent="0.25">
      <c r="A22" s="18" t="s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2" x14ac:dyDescent="0.25">
      <c r="A23" s="16" t="s">
        <v>12</v>
      </c>
      <c r="B23" s="10">
        <v>4.0758621260259496</v>
      </c>
      <c r="C23" s="11">
        <v>3.0594487914931578</v>
      </c>
      <c r="D23" s="11">
        <v>4.7979202006047705</v>
      </c>
      <c r="E23" s="11">
        <v>7.7992213587200903</v>
      </c>
      <c r="F23" s="11">
        <v>2.3584443230676486</v>
      </c>
      <c r="G23" s="11">
        <v>4.4376418112226359</v>
      </c>
      <c r="H23" s="11">
        <v>3.5404141616566456</v>
      </c>
      <c r="I23" s="11">
        <v>4.1992916591578613</v>
      </c>
      <c r="J23" s="11">
        <v>7.8282860700668824</v>
      </c>
      <c r="K23" s="11">
        <v>2.3974007063116085</v>
      </c>
    </row>
    <row r="24" spans="1:12" ht="15.75" customHeight="1" x14ac:dyDescent="0.25">
      <c r="A24" s="16" t="s">
        <v>13</v>
      </c>
      <c r="B24" s="10">
        <v>5.4989453358659359</v>
      </c>
      <c r="C24" s="11">
        <v>4.3878223739647257</v>
      </c>
      <c r="D24" s="11">
        <v>5.2277133988147826</v>
      </c>
      <c r="E24" s="12">
        <v>5.1347762742098926</v>
      </c>
      <c r="F24" s="11">
        <v>2.6544978162466411</v>
      </c>
      <c r="G24" s="11">
        <v>6.9169282603693123</v>
      </c>
      <c r="H24" s="11">
        <v>4.5325324968777645</v>
      </c>
      <c r="I24" s="11">
        <v>4.8120072483705281</v>
      </c>
      <c r="J24" s="11">
        <v>6.2763084331932149</v>
      </c>
      <c r="K24" s="11">
        <v>2.9501699791060969</v>
      </c>
    </row>
    <row r="25" spans="1:12" x14ac:dyDescent="0.25">
      <c r="A25" s="16" t="s">
        <v>14</v>
      </c>
      <c r="B25" s="10">
        <v>3.5437231740371491</v>
      </c>
      <c r="C25" s="11">
        <v>2.1608750717573977</v>
      </c>
      <c r="D25" s="11">
        <v>2.3917060954025628</v>
      </c>
      <c r="E25" s="11">
        <v>2.2230225518847262</v>
      </c>
      <c r="F25" s="11">
        <v>1.3494910519599164</v>
      </c>
      <c r="G25" s="11">
        <v>4.407043511547788</v>
      </c>
      <c r="H25" s="11">
        <v>2.2588318373566749</v>
      </c>
      <c r="I25" s="11">
        <v>2.216931378693618</v>
      </c>
      <c r="J25" s="11">
        <v>2.0035455286646111</v>
      </c>
      <c r="K25" s="11">
        <v>1.3626499234645935</v>
      </c>
    </row>
    <row r="26" spans="1:12" x14ac:dyDescent="0.25">
      <c r="A26" s="18" t="s">
        <v>15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2" x14ac:dyDescent="0.25">
      <c r="A27" s="16" t="s">
        <v>20</v>
      </c>
      <c r="B27" s="10">
        <v>2.426812185261372</v>
      </c>
      <c r="C27" s="11">
        <v>1.6541166681550943</v>
      </c>
      <c r="D27" s="11">
        <v>1.9861129508155762</v>
      </c>
      <c r="E27" s="11">
        <v>1.9975098344991364</v>
      </c>
      <c r="F27" s="11">
        <v>1.0806162579527923</v>
      </c>
      <c r="G27" s="11">
        <v>2.8791712684011159</v>
      </c>
      <c r="H27" s="11">
        <v>1.7566977102764287</v>
      </c>
      <c r="I27" s="11">
        <v>1.8208624998339702</v>
      </c>
      <c r="J27" s="11">
        <v>1.873064611948247</v>
      </c>
      <c r="K27" s="11">
        <v>1.1022143439629106</v>
      </c>
    </row>
    <row r="28" spans="1:12" x14ac:dyDescent="0.25">
      <c r="A28" s="16" t="s">
        <v>21</v>
      </c>
      <c r="B28" s="10">
        <v>4.7173273371454547</v>
      </c>
      <c r="C28" s="11">
        <v>3.3697780962684352</v>
      </c>
      <c r="D28" s="11">
        <v>6.5437040180286576</v>
      </c>
      <c r="E28" s="17">
        <v>55.207167594842844</v>
      </c>
      <c r="F28" s="11">
        <v>2.7205571829815254</v>
      </c>
      <c r="G28" s="11">
        <v>5.6432221220318564</v>
      </c>
      <c r="H28" s="11">
        <v>3.4779175698525906</v>
      </c>
      <c r="I28" s="11">
        <v>6.0647240164851421</v>
      </c>
      <c r="J28" s="17">
        <v>43.20595163935014</v>
      </c>
      <c r="K28" s="11">
        <v>2.8346058735401876</v>
      </c>
    </row>
    <row r="29" spans="1:12" x14ac:dyDescent="0.25">
      <c r="A29" s="16" t="s">
        <v>22</v>
      </c>
      <c r="B29" s="13">
        <v>3.332759737630584</v>
      </c>
      <c r="C29" s="14">
        <v>2.1284588867713459</v>
      </c>
      <c r="D29" s="14">
        <v>2.7422097015293199</v>
      </c>
      <c r="E29" s="14">
        <v>4.2525557707574668</v>
      </c>
      <c r="F29" s="14">
        <v>1.4905305897123176</v>
      </c>
      <c r="G29" s="14">
        <v>3.9217581260341352</v>
      </c>
      <c r="H29" s="14">
        <v>2.3652162025365997</v>
      </c>
      <c r="I29" s="14">
        <v>2.6439229809322091</v>
      </c>
      <c r="J29" s="14">
        <v>4.2175052359205525</v>
      </c>
      <c r="K29" s="14">
        <v>1.6286568627627767</v>
      </c>
    </row>
    <row r="30" spans="1:12" x14ac:dyDescent="0.25">
      <c r="A30" s="16" t="s">
        <v>23</v>
      </c>
      <c r="B30" s="3">
        <v>3.0766827032622208</v>
      </c>
      <c r="C30" s="4">
        <v>2.1748617211954921</v>
      </c>
      <c r="D30" s="4">
        <v>2.4546538793638528</v>
      </c>
      <c r="E30" s="4">
        <v>2.1485815302155471</v>
      </c>
      <c r="F30" s="4">
        <v>1.2263888464020374</v>
      </c>
      <c r="G30" s="4">
        <v>3.7215229294242231</v>
      </c>
      <c r="H30" s="4">
        <v>2.2340205044934391</v>
      </c>
      <c r="I30" s="4">
        <v>2.1777203125608153</v>
      </c>
      <c r="J30" s="4">
        <v>1.9340173734841382</v>
      </c>
      <c r="K30" s="4">
        <v>1.1806823232052768</v>
      </c>
    </row>
    <row r="31" spans="1:12" ht="24" customHeight="1" x14ac:dyDescent="0.25">
      <c r="A31" s="21" t="s">
        <v>26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5"/>
    </row>
    <row r="32" spans="1:12" ht="24" customHeight="1" x14ac:dyDescent="0.25">
      <c r="A32" s="21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</sheetData>
  <mergeCells count="16">
    <mergeCell ref="A26:K26"/>
    <mergeCell ref="A32:K32"/>
    <mergeCell ref="A31:K31"/>
    <mergeCell ref="B18:K18"/>
    <mergeCell ref="A1:K1"/>
    <mergeCell ref="A2:J2"/>
    <mergeCell ref="A3:A6"/>
    <mergeCell ref="B3:K3"/>
    <mergeCell ref="B5:F5"/>
    <mergeCell ref="G5:K5"/>
    <mergeCell ref="B6:K6"/>
    <mergeCell ref="A7:K7"/>
    <mergeCell ref="A10:K10"/>
    <mergeCell ref="A14:K14"/>
    <mergeCell ref="A19:K19"/>
    <mergeCell ref="A22:K22"/>
  </mergeCells>
  <conditionalFormatting sqref="B8:K9 B20:K21 B11:K13 B15:K17 B23:K25 B27:K27 B29:K30 B28:D28 F28:I28 K28">
    <cfRule type="cellIs" dxfId="5" priority="6" operator="greaterThan">
      <formula>10</formula>
    </cfRule>
  </conditionalFormatting>
  <conditionalFormatting sqref="B20:K21 B23:K25 B27:K27 B29:K30 B28:D28 F28:I28 K28">
    <cfRule type="cellIs" dxfId="4" priority="5" operator="greaterThan">
      <formula>10</formula>
    </cfRule>
  </conditionalFormatting>
  <conditionalFormatting sqref="E28">
    <cfRule type="expression" dxfId="1" priority="2">
      <formula>#REF!&gt;10</formula>
    </cfRule>
  </conditionalFormatting>
  <conditionalFormatting sqref="J28">
    <cfRule type="expression" dxfId="0" priority="1">
      <formula>#REF!&gt;10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RE02a-A15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2019-01-22T22:50:03Z</dcterms:created>
  <dcterms:modified xsi:type="dcterms:W3CDTF">2019-08-22T18:29:47Z</dcterms:modified>
</cp:coreProperties>
</file>